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Soya\Desktop\Тур1\Excel\"/>
    </mc:Choice>
  </mc:AlternateContent>
  <xr:revisionPtr revIDLastSave="0" documentId="13_ncr:1_{D22EB4C1-73AF-4FD7-86CB-AB225D69672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P3" i="1" l="1"/>
  <c r="AP4" i="1" s="1"/>
  <c r="AP5" i="1" s="1"/>
  <c r="AP6" i="1" s="1"/>
  <c r="AQ3" i="1"/>
  <c r="AR3" i="1"/>
  <c r="AS3" i="1"/>
  <c r="AT3" i="1"/>
  <c r="AU3" i="1"/>
  <c r="AU4" i="1" s="1"/>
  <c r="AU5" i="1" s="1"/>
  <c r="AU6" i="1" s="1"/>
  <c r="AU7" i="1" s="1"/>
  <c r="AU8" i="1" s="1"/>
  <c r="AU9" i="1" s="1"/>
  <c r="AU10" i="1" s="1"/>
  <c r="AU11" i="1" s="1"/>
  <c r="AU12" i="1" s="1"/>
  <c r="AU13" i="1" s="1"/>
  <c r="AU14" i="1" s="1"/>
  <c r="AU15" i="1" s="1"/>
  <c r="AU16" i="1" s="1"/>
  <c r="AU17" i="1" s="1"/>
  <c r="AU18" i="1" s="1"/>
  <c r="AU19" i="1" s="1"/>
  <c r="AU20" i="1" s="1"/>
  <c r="AU21" i="1" s="1"/>
  <c r="AU22" i="1" s="1"/>
  <c r="AU23" i="1" s="1"/>
  <c r="AU24" i="1" s="1"/>
  <c r="AU25" i="1" s="1"/>
  <c r="AU26" i="1" s="1"/>
  <c r="AU27" i="1" s="1"/>
  <c r="AU28" i="1" s="1"/>
  <c r="AU29" i="1" s="1"/>
  <c r="AU30" i="1" s="1"/>
  <c r="AU31" i="1" s="1"/>
  <c r="AU32" i="1" s="1"/>
  <c r="AU33" i="1" s="1"/>
  <c r="AU34" i="1" s="1"/>
  <c r="AU35" i="1" s="1"/>
  <c r="AU36" i="1" s="1"/>
  <c r="AU37" i="1" s="1"/>
  <c r="AU38" i="1" s="1"/>
  <c r="AU39" i="1" s="1"/>
  <c r="AU40" i="1" s="1"/>
  <c r="AU41" i="1" s="1"/>
  <c r="AU42" i="1" s="1"/>
  <c r="AU43" i="1" s="1"/>
  <c r="AU44" i="1" s="1"/>
  <c r="AU45" i="1" s="1"/>
  <c r="AU46" i="1" s="1"/>
  <c r="AU47" i="1" s="1"/>
  <c r="AU48" i="1" s="1"/>
  <c r="AU49" i="1" s="1"/>
  <c r="AU50" i="1" s="1"/>
  <c r="AU51" i="1" s="1"/>
  <c r="AU52" i="1" s="1"/>
  <c r="AU53" i="1" s="1"/>
  <c r="AU54" i="1" s="1"/>
  <c r="AU55" i="1" s="1"/>
  <c r="AU56" i="1" s="1"/>
  <c r="AU57" i="1" s="1"/>
  <c r="AU58" i="1" s="1"/>
  <c r="AU59" i="1" s="1"/>
  <c r="AU60" i="1" s="1"/>
  <c r="AU61" i="1" s="1"/>
  <c r="AU62" i="1" s="1"/>
  <c r="AV3" i="1"/>
  <c r="AW3" i="1"/>
  <c r="AX3" i="1"/>
  <c r="AY3" i="1"/>
  <c r="AZ3" i="1"/>
  <c r="AZ4" i="1" s="1"/>
  <c r="AZ5" i="1" s="1"/>
  <c r="AZ6" i="1" s="1"/>
  <c r="AZ7" i="1" s="1"/>
  <c r="AZ8" i="1" s="1"/>
  <c r="AZ9" i="1" s="1"/>
  <c r="AZ10" i="1" s="1"/>
  <c r="AZ11" i="1" s="1"/>
  <c r="AZ12" i="1" s="1"/>
  <c r="AZ13" i="1" s="1"/>
  <c r="AZ14" i="1" s="1"/>
  <c r="AZ15" i="1" s="1"/>
  <c r="AZ16" i="1" s="1"/>
  <c r="AZ17" i="1" s="1"/>
  <c r="AZ18" i="1" s="1"/>
  <c r="AZ19" i="1" s="1"/>
  <c r="AZ20" i="1" s="1"/>
  <c r="AZ21" i="1" s="1"/>
  <c r="AZ22" i="1" s="1"/>
  <c r="AZ23" i="1" s="1"/>
  <c r="AZ24" i="1" s="1"/>
  <c r="AZ25" i="1" s="1"/>
  <c r="AZ26" i="1" s="1"/>
  <c r="AZ27" i="1" s="1"/>
  <c r="AZ28" i="1" s="1"/>
  <c r="AZ29" i="1" s="1"/>
  <c r="AZ30" i="1" s="1"/>
  <c r="AZ31" i="1" s="1"/>
  <c r="AZ32" i="1" s="1"/>
  <c r="AZ33" i="1" s="1"/>
  <c r="AZ34" i="1" s="1"/>
  <c r="AZ35" i="1" s="1"/>
  <c r="AZ36" i="1" s="1"/>
  <c r="AZ37" i="1" s="1"/>
  <c r="AZ38" i="1" s="1"/>
  <c r="AZ39" i="1" s="1"/>
  <c r="AZ40" i="1" s="1"/>
  <c r="AZ41" i="1" s="1"/>
  <c r="AZ42" i="1" s="1"/>
  <c r="AZ43" i="1" s="1"/>
  <c r="AZ44" i="1" s="1"/>
  <c r="AZ45" i="1" s="1"/>
  <c r="AZ46" i="1" s="1"/>
  <c r="AZ47" i="1" s="1"/>
  <c r="AZ48" i="1" s="1"/>
  <c r="AZ49" i="1" s="1"/>
  <c r="AZ50" i="1" s="1"/>
  <c r="AZ51" i="1" s="1"/>
  <c r="AZ52" i="1" s="1"/>
  <c r="AZ53" i="1" s="1"/>
  <c r="AZ54" i="1" s="1"/>
  <c r="AZ55" i="1" s="1"/>
  <c r="AZ56" i="1" s="1"/>
  <c r="AZ57" i="1" s="1"/>
  <c r="AZ58" i="1" s="1"/>
  <c r="AZ59" i="1" s="1"/>
  <c r="AZ60" i="1" s="1"/>
  <c r="AZ61" i="1" s="1"/>
  <c r="AZ62" i="1" s="1"/>
  <c r="BA3" i="1"/>
  <c r="BA4" i="1" s="1"/>
  <c r="BA5" i="1" s="1"/>
  <c r="BA6" i="1" s="1"/>
  <c r="BA7" i="1" s="1"/>
  <c r="BA8" i="1" s="1"/>
  <c r="BA9" i="1" s="1"/>
  <c r="BA10" i="1" s="1"/>
  <c r="BA11" i="1" s="1"/>
  <c r="BA12" i="1" s="1"/>
  <c r="BA13" i="1" s="1"/>
  <c r="BA14" i="1" s="1"/>
  <c r="BA15" i="1" s="1"/>
  <c r="BA16" i="1" s="1"/>
  <c r="BA17" i="1" s="1"/>
  <c r="BA18" i="1" s="1"/>
  <c r="BA19" i="1" s="1"/>
  <c r="BA20" i="1" s="1"/>
  <c r="BA21" i="1" s="1"/>
  <c r="BA22" i="1" s="1"/>
  <c r="BA23" i="1" s="1"/>
  <c r="BA24" i="1" s="1"/>
  <c r="BA25" i="1" s="1"/>
  <c r="BA26" i="1" s="1"/>
  <c r="BA27" i="1" s="1"/>
  <c r="BA28" i="1" s="1"/>
  <c r="BA29" i="1" s="1"/>
  <c r="BA30" i="1" s="1"/>
  <c r="BA31" i="1" s="1"/>
  <c r="BA32" i="1" s="1"/>
  <c r="BA33" i="1" s="1"/>
  <c r="BA34" i="1" s="1"/>
  <c r="BA35" i="1" s="1"/>
  <c r="BA36" i="1" s="1"/>
  <c r="BA37" i="1" s="1"/>
  <c r="BA38" i="1" s="1"/>
  <c r="BA39" i="1" s="1"/>
  <c r="BA40" i="1" s="1"/>
  <c r="BA41" i="1" s="1"/>
  <c r="BA42" i="1" s="1"/>
  <c r="BA43" i="1" s="1"/>
  <c r="BA44" i="1" s="1"/>
  <c r="BA45" i="1" s="1"/>
  <c r="BA46" i="1" s="1"/>
  <c r="BA47" i="1" s="1"/>
  <c r="BA48" i="1" s="1"/>
  <c r="BA49" i="1" s="1"/>
  <c r="BA50" i="1" s="1"/>
  <c r="BA51" i="1" s="1"/>
  <c r="BA52" i="1" s="1"/>
  <c r="BA53" i="1" s="1"/>
  <c r="BA54" i="1" s="1"/>
  <c r="BA55" i="1" s="1"/>
  <c r="BA56" i="1" s="1"/>
  <c r="BA57" i="1" s="1"/>
  <c r="BA58" i="1" s="1"/>
  <c r="BA59" i="1" s="1"/>
  <c r="BA60" i="1" s="1"/>
  <c r="BA61" i="1" s="1"/>
  <c r="BA62" i="1" s="1"/>
  <c r="BB3" i="1"/>
  <c r="BB4" i="1" s="1"/>
  <c r="BB5" i="1" s="1"/>
  <c r="BB6" i="1" s="1"/>
  <c r="BC3" i="1"/>
  <c r="BD3" i="1"/>
  <c r="AQ4" i="1"/>
  <c r="AR4" i="1"/>
  <c r="AR5" i="1" s="1"/>
  <c r="AR6" i="1" s="1"/>
  <c r="AR7" i="1" s="1"/>
  <c r="AR8" i="1" s="1"/>
  <c r="AR9" i="1" s="1"/>
  <c r="AR10" i="1" s="1"/>
  <c r="AR11" i="1" s="1"/>
  <c r="AR12" i="1" s="1"/>
  <c r="AR13" i="1" s="1"/>
  <c r="AR14" i="1" s="1"/>
  <c r="AR15" i="1" s="1"/>
  <c r="AR16" i="1" s="1"/>
  <c r="AR17" i="1" s="1"/>
  <c r="AR18" i="1" s="1"/>
  <c r="AR19" i="1" s="1"/>
  <c r="AR20" i="1" s="1"/>
  <c r="AR21" i="1" s="1"/>
  <c r="AR22" i="1" s="1"/>
  <c r="AR23" i="1" s="1"/>
  <c r="AR24" i="1" s="1"/>
  <c r="AR25" i="1" s="1"/>
  <c r="AR26" i="1" s="1"/>
  <c r="AR27" i="1" s="1"/>
  <c r="AR28" i="1" s="1"/>
  <c r="AR29" i="1" s="1"/>
  <c r="AR30" i="1" s="1"/>
  <c r="AR31" i="1" s="1"/>
  <c r="AR32" i="1" s="1"/>
  <c r="AR33" i="1" s="1"/>
  <c r="AR34" i="1" s="1"/>
  <c r="AR35" i="1" s="1"/>
  <c r="AR36" i="1" s="1"/>
  <c r="AR37" i="1" s="1"/>
  <c r="AR38" i="1" s="1"/>
  <c r="AR39" i="1" s="1"/>
  <c r="AR40" i="1" s="1"/>
  <c r="AR41" i="1" s="1"/>
  <c r="AR42" i="1" s="1"/>
  <c r="AR43" i="1" s="1"/>
  <c r="AR44" i="1" s="1"/>
  <c r="AR45" i="1" s="1"/>
  <c r="AR46" i="1" s="1"/>
  <c r="AR47" i="1" s="1"/>
  <c r="AR48" i="1" s="1"/>
  <c r="AR49" i="1" s="1"/>
  <c r="AR50" i="1" s="1"/>
  <c r="AR51" i="1" s="1"/>
  <c r="AR52" i="1" s="1"/>
  <c r="AR53" i="1" s="1"/>
  <c r="AR54" i="1" s="1"/>
  <c r="AR55" i="1" s="1"/>
  <c r="AR56" i="1" s="1"/>
  <c r="AR57" i="1" s="1"/>
  <c r="AR58" i="1" s="1"/>
  <c r="AR59" i="1" s="1"/>
  <c r="AR60" i="1" s="1"/>
  <c r="AR61" i="1" s="1"/>
  <c r="AR62" i="1" s="1"/>
  <c r="AS4" i="1"/>
  <c r="AT4" i="1"/>
  <c r="AV4" i="1"/>
  <c r="AW4" i="1"/>
  <c r="AW5" i="1" s="1"/>
  <c r="AW6" i="1" s="1"/>
  <c r="AW7" i="1" s="1"/>
  <c r="AW8" i="1" s="1"/>
  <c r="AW9" i="1" s="1"/>
  <c r="AW10" i="1" s="1"/>
  <c r="AW11" i="1" s="1"/>
  <c r="AW12" i="1" s="1"/>
  <c r="AW13" i="1" s="1"/>
  <c r="AW14" i="1" s="1"/>
  <c r="AW15" i="1" s="1"/>
  <c r="AW16" i="1" s="1"/>
  <c r="AW17" i="1" s="1"/>
  <c r="AW18" i="1" s="1"/>
  <c r="AW19" i="1" s="1"/>
  <c r="AW20" i="1" s="1"/>
  <c r="AW21" i="1" s="1"/>
  <c r="AW22" i="1" s="1"/>
  <c r="AW23" i="1" s="1"/>
  <c r="AW24" i="1" s="1"/>
  <c r="AW25" i="1" s="1"/>
  <c r="AW26" i="1" s="1"/>
  <c r="AW27" i="1" s="1"/>
  <c r="AW28" i="1" s="1"/>
  <c r="AW29" i="1" s="1"/>
  <c r="AW30" i="1" s="1"/>
  <c r="AW31" i="1" s="1"/>
  <c r="AW32" i="1" s="1"/>
  <c r="AW33" i="1" s="1"/>
  <c r="AW34" i="1" s="1"/>
  <c r="AW35" i="1" s="1"/>
  <c r="AW36" i="1" s="1"/>
  <c r="AW37" i="1" s="1"/>
  <c r="AW38" i="1" s="1"/>
  <c r="AW39" i="1" s="1"/>
  <c r="AW40" i="1" s="1"/>
  <c r="AW41" i="1" s="1"/>
  <c r="AW42" i="1" s="1"/>
  <c r="AW43" i="1" s="1"/>
  <c r="AW44" i="1" s="1"/>
  <c r="AW45" i="1" s="1"/>
  <c r="AW46" i="1" s="1"/>
  <c r="AW47" i="1" s="1"/>
  <c r="AW48" i="1" s="1"/>
  <c r="AW49" i="1" s="1"/>
  <c r="AW50" i="1" s="1"/>
  <c r="AW51" i="1" s="1"/>
  <c r="AW52" i="1" s="1"/>
  <c r="AW53" i="1" s="1"/>
  <c r="AW54" i="1" s="1"/>
  <c r="AW55" i="1" s="1"/>
  <c r="AW56" i="1" s="1"/>
  <c r="AW57" i="1" s="1"/>
  <c r="AW58" i="1" s="1"/>
  <c r="AW59" i="1" s="1"/>
  <c r="AW60" i="1" s="1"/>
  <c r="AW61" i="1" s="1"/>
  <c r="AW62" i="1" s="1"/>
  <c r="AX4" i="1"/>
  <c r="AX5" i="1" s="1"/>
  <c r="AX6" i="1" s="1"/>
  <c r="AX7" i="1" s="1"/>
  <c r="AX8" i="1" s="1"/>
  <c r="AX9" i="1" s="1"/>
  <c r="AX10" i="1" s="1"/>
  <c r="AX11" i="1" s="1"/>
  <c r="AX12" i="1" s="1"/>
  <c r="AX13" i="1" s="1"/>
  <c r="AX14" i="1" s="1"/>
  <c r="AX15" i="1" s="1"/>
  <c r="AX16" i="1" s="1"/>
  <c r="AX17" i="1" s="1"/>
  <c r="AX18" i="1" s="1"/>
  <c r="AX19" i="1" s="1"/>
  <c r="AX20" i="1" s="1"/>
  <c r="AX21" i="1" s="1"/>
  <c r="AX22" i="1" s="1"/>
  <c r="AX23" i="1" s="1"/>
  <c r="AX24" i="1" s="1"/>
  <c r="AX25" i="1" s="1"/>
  <c r="AX26" i="1" s="1"/>
  <c r="AX27" i="1" s="1"/>
  <c r="AX28" i="1" s="1"/>
  <c r="AX29" i="1" s="1"/>
  <c r="AX30" i="1" s="1"/>
  <c r="AX31" i="1" s="1"/>
  <c r="AX32" i="1" s="1"/>
  <c r="AX33" i="1" s="1"/>
  <c r="AX34" i="1" s="1"/>
  <c r="AX35" i="1" s="1"/>
  <c r="AX36" i="1" s="1"/>
  <c r="AX37" i="1" s="1"/>
  <c r="AX38" i="1" s="1"/>
  <c r="AX39" i="1" s="1"/>
  <c r="AX40" i="1" s="1"/>
  <c r="AX41" i="1" s="1"/>
  <c r="AX42" i="1" s="1"/>
  <c r="AX43" i="1" s="1"/>
  <c r="AX44" i="1" s="1"/>
  <c r="AX45" i="1" s="1"/>
  <c r="AX46" i="1" s="1"/>
  <c r="AX47" i="1" s="1"/>
  <c r="AX48" i="1" s="1"/>
  <c r="AX49" i="1" s="1"/>
  <c r="AX50" i="1" s="1"/>
  <c r="AX51" i="1" s="1"/>
  <c r="AX52" i="1" s="1"/>
  <c r="AX53" i="1" s="1"/>
  <c r="AX54" i="1" s="1"/>
  <c r="AX55" i="1" s="1"/>
  <c r="AX56" i="1" s="1"/>
  <c r="AX57" i="1" s="1"/>
  <c r="AX58" i="1" s="1"/>
  <c r="AX59" i="1" s="1"/>
  <c r="AX60" i="1" s="1"/>
  <c r="AX61" i="1" s="1"/>
  <c r="AX62" i="1" s="1"/>
  <c r="AY4" i="1"/>
  <c r="AY5" i="1" s="1"/>
  <c r="AY6" i="1" s="1"/>
  <c r="AY7" i="1" s="1"/>
  <c r="BC4" i="1"/>
  <c r="BD4" i="1"/>
  <c r="BD5" i="1" s="1"/>
  <c r="BD6" i="1" s="1"/>
  <c r="BD7" i="1" s="1"/>
  <c r="BD8" i="1" s="1"/>
  <c r="BD9" i="1" s="1"/>
  <c r="BD10" i="1" s="1"/>
  <c r="BD11" i="1" s="1"/>
  <c r="BD12" i="1" s="1"/>
  <c r="BD13" i="1" s="1"/>
  <c r="BD14" i="1" s="1"/>
  <c r="BD15" i="1" s="1"/>
  <c r="BD16" i="1" s="1"/>
  <c r="BD17" i="1" s="1"/>
  <c r="BD18" i="1" s="1"/>
  <c r="BD19" i="1" s="1"/>
  <c r="BD20" i="1" s="1"/>
  <c r="BD21" i="1" s="1"/>
  <c r="BD22" i="1" s="1"/>
  <c r="BD23" i="1" s="1"/>
  <c r="BD24" i="1" s="1"/>
  <c r="BD25" i="1" s="1"/>
  <c r="BD26" i="1" s="1"/>
  <c r="BD27" i="1" s="1"/>
  <c r="BD28" i="1" s="1"/>
  <c r="BD29" i="1" s="1"/>
  <c r="BD30" i="1" s="1"/>
  <c r="BD31" i="1" s="1"/>
  <c r="BD32" i="1" s="1"/>
  <c r="BD33" i="1" s="1"/>
  <c r="BD34" i="1" s="1"/>
  <c r="BD35" i="1" s="1"/>
  <c r="BD36" i="1" s="1"/>
  <c r="BD37" i="1" s="1"/>
  <c r="BD38" i="1" s="1"/>
  <c r="BD39" i="1" s="1"/>
  <c r="BD40" i="1" s="1"/>
  <c r="BD41" i="1" s="1"/>
  <c r="BD42" i="1" s="1"/>
  <c r="BD43" i="1" s="1"/>
  <c r="BD44" i="1" s="1"/>
  <c r="BD45" i="1" s="1"/>
  <c r="BD46" i="1" s="1"/>
  <c r="BD47" i="1" s="1"/>
  <c r="BD48" i="1" s="1"/>
  <c r="BD49" i="1" s="1"/>
  <c r="BD50" i="1" s="1"/>
  <c r="BD51" i="1" s="1"/>
  <c r="BD52" i="1" s="1"/>
  <c r="BD53" i="1" s="1"/>
  <c r="BD54" i="1" s="1"/>
  <c r="BD55" i="1" s="1"/>
  <c r="BD56" i="1" s="1"/>
  <c r="BD57" i="1" s="1"/>
  <c r="BD58" i="1" s="1"/>
  <c r="BD59" i="1" s="1"/>
  <c r="BD60" i="1" s="1"/>
  <c r="BD61" i="1" s="1"/>
  <c r="BD62" i="1" s="1"/>
  <c r="AQ5" i="1"/>
  <c r="AS5" i="1"/>
  <c r="AT5" i="1"/>
  <c r="AT6" i="1" s="1"/>
  <c r="AT7" i="1" s="1"/>
  <c r="AT8" i="1" s="1"/>
  <c r="AT9" i="1" s="1"/>
  <c r="AT10" i="1" s="1"/>
  <c r="AT11" i="1" s="1"/>
  <c r="AT12" i="1" s="1"/>
  <c r="AT13" i="1" s="1"/>
  <c r="AT14" i="1" s="1"/>
  <c r="AT15" i="1" s="1"/>
  <c r="AT16" i="1" s="1"/>
  <c r="AT17" i="1" s="1"/>
  <c r="AT18" i="1" s="1"/>
  <c r="AT19" i="1" s="1"/>
  <c r="AT20" i="1" s="1"/>
  <c r="AT21" i="1" s="1"/>
  <c r="AT22" i="1" s="1"/>
  <c r="AT23" i="1" s="1"/>
  <c r="AT24" i="1" s="1"/>
  <c r="AT25" i="1" s="1"/>
  <c r="AT26" i="1" s="1"/>
  <c r="AT27" i="1" s="1"/>
  <c r="AT28" i="1" s="1"/>
  <c r="AT29" i="1" s="1"/>
  <c r="AT30" i="1" s="1"/>
  <c r="AT31" i="1" s="1"/>
  <c r="AT32" i="1" s="1"/>
  <c r="AT33" i="1" s="1"/>
  <c r="AT34" i="1" s="1"/>
  <c r="AT35" i="1" s="1"/>
  <c r="AT36" i="1" s="1"/>
  <c r="AT37" i="1" s="1"/>
  <c r="AT38" i="1" s="1"/>
  <c r="AT39" i="1" s="1"/>
  <c r="AT40" i="1" s="1"/>
  <c r="AT41" i="1" s="1"/>
  <c r="AT42" i="1" s="1"/>
  <c r="AT43" i="1" s="1"/>
  <c r="AT44" i="1" s="1"/>
  <c r="AT45" i="1" s="1"/>
  <c r="AT46" i="1" s="1"/>
  <c r="AT47" i="1" s="1"/>
  <c r="AT48" i="1" s="1"/>
  <c r="AT49" i="1" s="1"/>
  <c r="AT50" i="1" s="1"/>
  <c r="AT51" i="1" s="1"/>
  <c r="AT52" i="1" s="1"/>
  <c r="AT53" i="1" s="1"/>
  <c r="AT54" i="1" s="1"/>
  <c r="AT55" i="1" s="1"/>
  <c r="AT56" i="1" s="1"/>
  <c r="AT57" i="1" s="1"/>
  <c r="AT58" i="1" s="1"/>
  <c r="AT59" i="1" s="1"/>
  <c r="AT60" i="1" s="1"/>
  <c r="AT61" i="1" s="1"/>
  <c r="AT62" i="1" s="1"/>
  <c r="AV5" i="1"/>
  <c r="AV6" i="1" s="1"/>
  <c r="AV7" i="1" s="1"/>
  <c r="AV8" i="1" s="1"/>
  <c r="BC5" i="1"/>
  <c r="AQ6" i="1"/>
  <c r="AQ7" i="1" s="1"/>
  <c r="AQ8" i="1" s="1"/>
  <c r="AQ9" i="1" s="1"/>
  <c r="AQ10" i="1" s="1"/>
  <c r="AQ11" i="1" s="1"/>
  <c r="AQ12" i="1" s="1"/>
  <c r="AQ13" i="1" s="1"/>
  <c r="AQ14" i="1" s="1"/>
  <c r="AQ15" i="1" s="1"/>
  <c r="AQ16" i="1" s="1"/>
  <c r="AQ17" i="1" s="1"/>
  <c r="AQ18" i="1" s="1"/>
  <c r="AQ19" i="1" s="1"/>
  <c r="AQ20" i="1" s="1"/>
  <c r="AQ21" i="1" s="1"/>
  <c r="AQ22" i="1" s="1"/>
  <c r="AQ23" i="1" s="1"/>
  <c r="AQ24" i="1" s="1"/>
  <c r="AQ25" i="1" s="1"/>
  <c r="AQ26" i="1" s="1"/>
  <c r="AQ27" i="1" s="1"/>
  <c r="AQ28" i="1" s="1"/>
  <c r="AQ29" i="1" s="1"/>
  <c r="AQ30" i="1" s="1"/>
  <c r="AQ31" i="1" s="1"/>
  <c r="AQ32" i="1" s="1"/>
  <c r="AQ33" i="1" s="1"/>
  <c r="AQ34" i="1" s="1"/>
  <c r="AQ35" i="1" s="1"/>
  <c r="AQ36" i="1" s="1"/>
  <c r="AQ37" i="1" s="1"/>
  <c r="AQ38" i="1" s="1"/>
  <c r="AQ39" i="1" s="1"/>
  <c r="AQ40" i="1" s="1"/>
  <c r="AQ41" i="1" s="1"/>
  <c r="AQ42" i="1" s="1"/>
  <c r="AQ43" i="1" s="1"/>
  <c r="AQ44" i="1" s="1"/>
  <c r="AQ45" i="1" s="1"/>
  <c r="AQ46" i="1" s="1"/>
  <c r="AQ47" i="1" s="1"/>
  <c r="AQ48" i="1" s="1"/>
  <c r="AQ49" i="1" s="1"/>
  <c r="AQ50" i="1" s="1"/>
  <c r="AQ51" i="1" s="1"/>
  <c r="AQ52" i="1" s="1"/>
  <c r="AQ53" i="1" s="1"/>
  <c r="AQ54" i="1" s="1"/>
  <c r="AQ55" i="1" s="1"/>
  <c r="AQ56" i="1" s="1"/>
  <c r="AQ57" i="1" s="1"/>
  <c r="AQ58" i="1" s="1"/>
  <c r="AQ59" i="1" s="1"/>
  <c r="AQ60" i="1" s="1"/>
  <c r="AQ61" i="1" s="1"/>
  <c r="AQ62" i="1" s="1"/>
  <c r="AS6" i="1"/>
  <c r="AS7" i="1" s="1"/>
  <c r="AS8" i="1" s="1"/>
  <c r="AS9" i="1" s="1"/>
  <c r="AS10" i="1" s="1"/>
  <c r="AS11" i="1" s="1"/>
  <c r="AS12" i="1" s="1"/>
  <c r="AS13" i="1" s="1"/>
  <c r="AS14" i="1" s="1"/>
  <c r="AS15" i="1" s="1"/>
  <c r="AS16" i="1" s="1"/>
  <c r="AS17" i="1" s="1"/>
  <c r="AS18" i="1" s="1"/>
  <c r="AS19" i="1" s="1"/>
  <c r="AS20" i="1" s="1"/>
  <c r="AS21" i="1" s="1"/>
  <c r="AS22" i="1" s="1"/>
  <c r="AS23" i="1" s="1"/>
  <c r="AS24" i="1" s="1"/>
  <c r="AS25" i="1" s="1"/>
  <c r="AS26" i="1" s="1"/>
  <c r="AS27" i="1" s="1"/>
  <c r="AS28" i="1" s="1"/>
  <c r="AS29" i="1" s="1"/>
  <c r="AS30" i="1" s="1"/>
  <c r="AS31" i="1" s="1"/>
  <c r="AS32" i="1" s="1"/>
  <c r="AS33" i="1" s="1"/>
  <c r="AS34" i="1" s="1"/>
  <c r="AS35" i="1" s="1"/>
  <c r="AS36" i="1" s="1"/>
  <c r="AS37" i="1" s="1"/>
  <c r="AS38" i="1" s="1"/>
  <c r="AS39" i="1" s="1"/>
  <c r="AS40" i="1" s="1"/>
  <c r="AS41" i="1" s="1"/>
  <c r="AS42" i="1" s="1"/>
  <c r="AS43" i="1" s="1"/>
  <c r="AS44" i="1" s="1"/>
  <c r="AS45" i="1" s="1"/>
  <c r="AS46" i="1" s="1"/>
  <c r="AS47" i="1" s="1"/>
  <c r="AS48" i="1" s="1"/>
  <c r="AS49" i="1" s="1"/>
  <c r="AS50" i="1" s="1"/>
  <c r="AS51" i="1" s="1"/>
  <c r="AS52" i="1" s="1"/>
  <c r="AS53" i="1" s="1"/>
  <c r="AS54" i="1" s="1"/>
  <c r="AS55" i="1" s="1"/>
  <c r="AS56" i="1" s="1"/>
  <c r="AS57" i="1" s="1"/>
  <c r="AS58" i="1" s="1"/>
  <c r="AS59" i="1" s="1"/>
  <c r="AS60" i="1" s="1"/>
  <c r="AS61" i="1" s="1"/>
  <c r="AS62" i="1" s="1"/>
  <c r="BC6" i="1"/>
  <c r="BC7" i="1" s="1"/>
  <c r="BC8" i="1" s="1"/>
  <c r="BC9" i="1" s="1"/>
  <c r="BC10" i="1" s="1"/>
  <c r="BC11" i="1" s="1"/>
  <c r="BC12" i="1" s="1"/>
  <c r="BC13" i="1" s="1"/>
  <c r="BC14" i="1" s="1"/>
  <c r="BC15" i="1" s="1"/>
  <c r="BC16" i="1" s="1"/>
  <c r="BC17" i="1" s="1"/>
  <c r="BC18" i="1" s="1"/>
  <c r="BC19" i="1" s="1"/>
  <c r="BC20" i="1" s="1"/>
  <c r="BC21" i="1" s="1"/>
  <c r="BC22" i="1" s="1"/>
  <c r="BC23" i="1" s="1"/>
  <c r="BC24" i="1" s="1"/>
  <c r="BC25" i="1" s="1"/>
  <c r="BC26" i="1" s="1"/>
  <c r="BC27" i="1" s="1"/>
  <c r="BC28" i="1" s="1"/>
  <c r="BC29" i="1" s="1"/>
  <c r="BC30" i="1" s="1"/>
  <c r="BC31" i="1" s="1"/>
  <c r="BC32" i="1" s="1"/>
  <c r="BC33" i="1" s="1"/>
  <c r="BC34" i="1" s="1"/>
  <c r="BC35" i="1" s="1"/>
  <c r="BC36" i="1" s="1"/>
  <c r="BC37" i="1" s="1"/>
  <c r="BC38" i="1" s="1"/>
  <c r="BC39" i="1" s="1"/>
  <c r="BC40" i="1" s="1"/>
  <c r="BC41" i="1" s="1"/>
  <c r="BC42" i="1" s="1"/>
  <c r="BC43" i="1" s="1"/>
  <c r="BC44" i="1" s="1"/>
  <c r="BC45" i="1" s="1"/>
  <c r="BC46" i="1" s="1"/>
  <c r="BC47" i="1" s="1"/>
  <c r="BC48" i="1" s="1"/>
  <c r="BC49" i="1" s="1"/>
  <c r="BC50" i="1" s="1"/>
  <c r="BC51" i="1" s="1"/>
  <c r="BC52" i="1" s="1"/>
  <c r="BC53" i="1" s="1"/>
  <c r="BC54" i="1" s="1"/>
  <c r="BC55" i="1" s="1"/>
  <c r="BC56" i="1" s="1"/>
  <c r="BC57" i="1" s="1"/>
  <c r="BC58" i="1" s="1"/>
  <c r="BC59" i="1" s="1"/>
  <c r="BC60" i="1" s="1"/>
  <c r="BC61" i="1" s="1"/>
  <c r="BC62" i="1" s="1"/>
  <c r="AP7" i="1"/>
  <c r="AP8" i="1" s="1"/>
  <c r="AP9" i="1" s="1"/>
  <c r="AP10" i="1" s="1"/>
  <c r="AP11" i="1" s="1"/>
  <c r="AP12" i="1" s="1"/>
  <c r="AP13" i="1" s="1"/>
  <c r="AP14" i="1" s="1"/>
  <c r="AP15" i="1" s="1"/>
  <c r="AP16" i="1" s="1"/>
  <c r="AP17" i="1" s="1"/>
  <c r="AP18" i="1" s="1"/>
  <c r="AP19" i="1" s="1"/>
  <c r="AP20" i="1" s="1"/>
  <c r="AP21" i="1" s="1"/>
  <c r="AP22" i="1" s="1"/>
  <c r="AP23" i="1" s="1"/>
  <c r="AP24" i="1" s="1"/>
  <c r="AP25" i="1" s="1"/>
  <c r="AP26" i="1" s="1"/>
  <c r="AP27" i="1" s="1"/>
  <c r="AP28" i="1" s="1"/>
  <c r="AP29" i="1" s="1"/>
  <c r="AP30" i="1" s="1"/>
  <c r="AP31" i="1" s="1"/>
  <c r="AP32" i="1" s="1"/>
  <c r="AP33" i="1" s="1"/>
  <c r="AP34" i="1" s="1"/>
  <c r="AP35" i="1" s="1"/>
  <c r="AP36" i="1" s="1"/>
  <c r="AP37" i="1" s="1"/>
  <c r="AP38" i="1" s="1"/>
  <c r="AP39" i="1" s="1"/>
  <c r="AP40" i="1" s="1"/>
  <c r="AP41" i="1" s="1"/>
  <c r="AP42" i="1" s="1"/>
  <c r="AP43" i="1" s="1"/>
  <c r="AP44" i="1" s="1"/>
  <c r="AP45" i="1" s="1"/>
  <c r="AP46" i="1" s="1"/>
  <c r="AP47" i="1" s="1"/>
  <c r="AP48" i="1" s="1"/>
  <c r="AP49" i="1" s="1"/>
  <c r="AP50" i="1" s="1"/>
  <c r="AP51" i="1" s="1"/>
  <c r="AP52" i="1" s="1"/>
  <c r="AP53" i="1" s="1"/>
  <c r="AP54" i="1" s="1"/>
  <c r="AP55" i="1" s="1"/>
  <c r="AP56" i="1" s="1"/>
  <c r="AP57" i="1" s="1"/>
  <c r="AP58" i="1" s="1"/>
  <c r="AP59" i="1" s="1"/>
  <c r="AP60" i="1" s="1"/>
  <c r="AP61" i="1" s="1"/>
  <c r="AP62" i="1" s="1"/>
  <c r="BB7" i="1"/>
  <c r="BB8" i="1" s="1"/>
  <c r="BB9" i="1" s="1"/>
  <c r="BB10" i="1" s="1"/>
  <c r="BB11" i="1" s="1"/>
  <c r="BB12" i="1" s="1"/>
  <c r="BB13" i="1" s="1"/>
  <c r="BB14" i="1" s="1"/>
  <c r="BB15" i="1" s="1"/>
  <c r="BB16" i="1" s="1"/>
  <c r="BB17" i="1" s="1"/>
  <c r="BB18" i="1" s="1"/>
  <c r="BB19" i="1" s="1"/>
  <c r="BB20" i="1" s="1"/>
  <c r="BB21" i="1" s="1"/>
  <c r="BB22" i="1" s="1"/>
  <c r="BB23" i="1" s="1"/>
  <c r="BB24" i="1" s="1"/>
  <c r="BB25" i="1" s="1"/>
  <c r="BB26" i="1" s="1"/>
  <c r="BB27" i="1" s="1"/>
  <c r="BB28" i="1" s="1"/>
  <c r="BB29" i="1" s="1"/>
  <c r="BB30" i="1" s="1"/>
  <c r="BB31" i="1" s="1"/>
  <c r="BB32" i="1" s="1"/>
  <c r="BB33" i="1" s="1"/>
  <c r="BB34" i="1" s="1"/>
  <c r="BB35" i="1" s="1"/>
  <c r="BB36" i="1" s="1"/>
  <c r="BB37" i="1" s="1"/>
  <c r="BB38" i="1" s="1"/>
  <c r="BB39" i="1" s="1"/>
  <c r="BB40" i="1" s="1"/>
  <c r="BB41" i="1" s="1"/>
  <c r="BB42" i="1" s="1"/>
  <c r="BB43" i="1" s="1"/>
  <c r="BB44" i="1" s="1"/>
  <c r="BB45" i="1" s="1"/>
  <c r="BB46" i="1" s="1"/>
  <c r="BB47" i="1" s="1"/>
  <c r="BB48" i="1" s="1"/>
  <c r="BB49" i="1" s="1"/>
  <c r="BB50" i="1" s="1"/>
  <c r="BB51" i="1" s="1"/>
  <c r="BB52" i="1" s="1"/>
  <c r="BB53" i="1" s="1"/>
  <c r="BB54" i="1" s="1"/>
  <c r="BB55" i="1" s="1"/>
  <c r="BB56" i="1" s="1"/>
  <c r="BB57" i="1" s="1"/>
  <c r="BB58" i="1" s="1"/>
  <c r="BB59" i="1" s="1"/>
  <c r="BB60" i="1" s="1"/>
  <c r="BB61" i="1" s="1"/>
  <c r="BB62" i="1" s="1"/>
  <c r="AY8" i="1"/>
  <c r="AY9" i="1" s="1"/>
  <c r="AY10" i="1" s="1"/>
  <c r="AY11" i="1" s="1"/>
  <c r="AY12" i="1" s="1"/>
  <c r="AY13" i="1" s="1"/>
  <c r="AY14" i="1" s="1"/>
  <c r="AY15" i="1" s="1"/>
  <c r="AY16" i="1" s="1"/>
  <c r="AY17" i="1" s="1"/>
  <c r="AY18" i="1" s="1"/>
  <c r="AY19" i="1" s="1"/>
  <c r="AY20" i="1" s="1"/>
  <c r="AY21" i="1" s="1"/>
  <c r="AY22" i="1" s="1"/>
  <c r="AY23" i="1" s="1"/>
  <c r="AY24" i="1" s="1"/>
  <c r="AY25" i="1" s="1"/>
  <c r="AY26" i="1" s="1"/>
  <c r="AY27" i="1" s="1"/>
  <c r="AY28" i="1" s="1"/>
  <c r="AY29" i="1" s="1"/>
  <c r="AY30" i="1" s="1"/>
  <c r="AY31" i="1" s="1"/>
  <c r="AY32" i="1" s="1"/>
  <c r="AY33" i="1" s="1"/>
  <c r="AY34" i="1" s="1"/>
  <c r="AY35" i="1" s="1"/>
  <c r="AY36" i="1" s="1"/>
  <c r="AY37" i="1" s="1"/>
  <c r="AY38" i="1" s="1"/>
  <c r="AY39" i="1" s="1"/>
  <c r="AY40" i="1" s="1"/>
  <c r="AY41" i="1" s="1"/>
  <c r="AY42" i="1" s="1"/>
  <c r="AY43" i="1" s="1"/>
  <c r="AY44" i="1" s="1"/>
  <c r="AY45" i="1" s="1"/>
  <c r="AY46" i="1" s="1"/>
  <c r="AY47" i="1" s="1"/>
  <c r="AY48" i="1" s="1"/>
  <c r="AY49" i="1" s="1"/>
  <c r="AY50" i="1" s="1"/>
  <c r="AY51" i="1" s="1"/>
  <c r="AY52" i="1" s="1"/>
  <c r="AY53" i="1" s="1"/>
  <c r="AY54" i="1" s="1"/>
  <c r="AY55" i="1" s="1"/>
  <c r="AY56" i="1" s="1"/>
  <c r="AY57" i="1" s="1"/>
  <c r="AY58" i="1" s="1"/>
  <c r="AY59" i="1" s="1"/>
  <c r="AY60" i="1" s="1"/>
  <c r="AY61" i="1" s="1"/>
  <c r="AY62" i="1" s="1"/>
  <c r="AV9" i="1"/>
  <c r="AV10" i="1" s="1"/>
  <c r="AV11" i="1" s="1"/>
  <c r="AV12" i="1" s="1"/>
  <c r="AV13" i="1" s="1"/>
  <c r="AV14" i="1" s="1"/>
  <c r="AV15" i="1" s="1"/>
  <c r="AV16" i="1" s="1"/>
  <c r="AV17" i="1" s="1"/>
  <c r="AV18" i="1" s="1"/>
  <c r="AV19" i="1" s="1"/>
  <c r="AV20" i="1" s="1"/>
  <c r="AV21" i="1" s="1"/>
  <c r="AV22" i="1" s="1"/>
  <c r="AV23" i="1" s="1"/>
  <c r="AV24" i="1" s="1"/>
  <c r="AV25" i="1" s="1"/>
  <c r="AV26" i="1" s="1"/>
  <c r="AV27" i="1" s="1"/>
  <c r="AV28" i="1" s="1"/>
  <c r="AV29" i="1" s="1"/>
  <c r="AV30" i="1" s="1"/>
  <c r="AV31" i="1" s="1"/>
  <c r="AV32" i="1" s="1"/>
  <c r="AV33" i="1" s="1"/>
  <c r="AV34" i="1" s="1"/>
  <c r="AV35" i="1" s="1"/>
  <c r="AV36" i="1" s="1"/>
  <c r="AV37" i="1" s="1"/>
  <c r="AV38" i="1" s="1"/>
  <c r="AV39" i="1" s="1"/>
  <c r="AV40" i="1" s="1"/>
  <c r="AV41" i="1" s="1"/>
  <c r="AV42" i="1" s="1"/>
  <c r="AV43" i="1" s="1"/>
  <c r="AV44" i="1" s="1"/>
  <c r="AV45" i="1" s="1"/>
  <c r="AV46" i="1" s="1"/>
  <c r="AV47" i="1" s="1"/>
  <c r="AV48" i="1" s="1"/>
  <c r="AV49" i="1" s="1"/>
  <c r="AV50" i="1" s="1"/>
  <c r="AV51" i="1" s="1"/>
  <c r="AV52" i="1" s="1"/>
  <c r="AV53" i="1" s="1"/>
  <c r="AV54" i="1" s="1"/>
  <c r="AV55" i="1" s="1"/>
  <c r="AV56" i="1" s="1"/>
  <c r="AV57" i="1" s="1"/>
  <c r="AV58" i="1" s="1"/>
  <c r="AV59" i="1" s="1"/>
  <c r="AV60" i="1" s="1"/>
  <c r="AV61" i="1" s="1"/>
  <c r="AV62" i="1" s="1"/>
  <c r="AO4" i="1"/>
  <c r="AO5" i="1" s="1"/>
  <c r="AO6" i="1" s="1"/>
  <c r="AO7" i="1" s="1"/>
  <c r="AO8" i="1" s="1"/>
  <c r="AO9" i="1" s="1"/>
  <c r="AO10" i="1" s="1"/>
  <c r="AO11" i="1" s="1"/>
  <c r="AO12" i="1" s="1"/>
  <c r="AO13" i="1" s="1"/>
  <c r="AO14" i="1" s="1"/>
  <c r="AO15" i="1" s="1"/>
  <c r="AO16" i="1" s="1"/>
  <c r="AO17" i="1" s="1"/>
  <c r="AO18" i="1" s="1"/>
  <c r="AO19" i="1" s="1"/>
  <c r="AO20" i="1" s="1"/>
  <c r="AO21" i="1" s="1"/>
  <c r="AO22" i="1" s="1"/>
  <c r="AO23" i="1" s="1"/>
  <c r="AO24" i="1" s="1"/>
  <c r="AO25" i="1" s="1"/>
  <c r="AO26" i="1" s="1"/>
  <c r="AO27" i="1" s="1"/>
  <c r="AO28" i="1" s="1"/>
  <c r="AO29" i="1" s="1"/>
  <c r="AO30" i="1" s="1"/>
  <c r="AO31" i="1" s="1"/>
  <c r="AO32" i="1" s="1"/>
  <c r="AO33" i="1" s="1"/>
  <c r="AO34" i="1" s="1"/>
  <c r="AO35" i="1" s="1"/>
  <c r="AO36" i="1" s="1"/>
  <c r="AO37" i="1" s="1"/>
  <c r="AO38" i="1" s="1"/>
  <c r="AO39" i="1" s="1"/>
  <c r="AO40" i="1" s="1"/>
  <c r="AO41" i="1" s="1"/>
  <c r="AO42" i="1" s="1"/>
  <c r="AO43" i="1" s="1"/>
  <c r="AO44" i="1" s="1"/>
  <c r="AO45" i="1" s="1"/>
  <c r="AO46" i="1" s="1"/>
  <c r="AO47" i="1" s="1"/>
  <c r="AO48" i="1" s="1"/>
  <c r="AO49" i="1" s="1"/>
  <c r="AO50" i="1" s="1"/>
  <c r="AO51" i="1" s="1"/>
  <c r="AO52" i="1" s="1"/>
  <c r="AO53" i="1" s="1"/>
  <c r="AO54" i="1" s="1"/>
  <c r="AO55" i="1" s="1"/>
  <c r="AO56" i="1" s="1"/>
  <c r="AO57" i="1" s="1"/>
  <c r="AO58" i="1" s="1"/>
  <c r="AO59" i="1" s="1"/>
  <c r="AO60" i="1" s="1"/>
  <c r="AO61" i="1" s="1"/>
  <c r="AO62" i="1" s="1"/>
  <c r="AO3" i="1"/>
  <c r="Z3" i="1"/>
  <c r="Z4" i="1" s="1"/>
  <c r="Z5" i="1" s="1"/>
  <c r="Z6" i="1" s="1"/>
  <c r="Z7" i="1" s="1"/>
  <c r="Z8" i="1" s="1"/>
  <c r="Z9" i="1" s="1"/>
  <c r="Z10" i="1" s="1"/>
  <c r="Z11" i="1" s="1"/>
  <c r="Z12" i="1" s="1"/>
  <c r="Z13" i="1" s="1"/>
  <c r="Z14" i="1" s="1"/>
  <c r="Z15" i="1" s="1"/>
  <c r="Z16" i="1" s="1"/>
  <c r="Z17" i="1" s="1"/>
  <c r="Z18" i="1" s="1"/>
  <c r="Z19" i="1" s="1"/>
  <c r="Z20" i="1" s="1"/>
  <c r="Z21" i="1" s="1"/>
  <c r="Z22" i="1" s="1"/>
  <c r="Z23" i="1" s="1"/>
  <c r="Z24" i="1" s="1"/>
  <c r="Z25" i="1" s="1"/>
  <c r="Z26" i="1" s="1"/>
  <c r="Z27" i="1" s="1"/>
  <c r="Z28" i="1" s="1"/>
  <c r="Z29" i="1" s="1"/>
  <c r="Z30" i="1" s="1"/>
  <c r="Z31" i="1" s="1"/>
  <c r="Z32" i="1" s="1"/>
  <c r="Z33" i="1" s="1"/>
  <c r="Z34" i="1" s="1"/>
  <c r="Z35" i="1" s="1"/>
  <c r="Z36" i="1" s="1"/>
  <c r="Z37" i="1" s="1"/>
  <c r="Z38" i="1" s="1"/>
  <c r="Z39" i="1" s="1"/>
  <c r="Z40" i="1" s="1"/>
  <c r="Z41" i="1" s="1"/>
  <c r="Z42" i="1" s="1"/>
  <c r="Z43" i="1" s="1"/>
  <c r="Z44" i="1" s="1"/>
  <c r="Z45" i="1" s="1"/>
  <c r="Z46" i="1" s="1"/>
  <c r="Z47" i="1" s="1"/>
  <c r="Z48" i="1" s="1"/>
  <c r="Z49" i="1" s="1"/>
  <c r="Z50" i="1" s="1"/>
  <c r="Z51" i="1" s="1"/>
  <c r="Z52" i="1" s="1"/>
  <c r="Z53" i="1" s="1"/>
  <c r="Z54" i="1" s="1"/>
  <c r="Z55" i="1" s="1"/>
  <c r="Z56" i="1" s="1"/>
  <c r="Z57" i="1" s="1"/>
  <c r="Z58" i="1" s="1"/>
  <c r="Z59" i="1" s="1"/>
  <c r="Z60" i="1" s="1"/>
  <c r="Z61" i="1" s="1"/>
  <c r="Z62" i="1" s="1"/>
  <c r="AA3" i="1"/>
  <c r="AB3" i="1"/>
  <c r="AC3" i="1"/>
  <c r="AD3" i="1"/>
  <c r="AE3" i="1"/>
  <c r="AF3" i="1"/>
  <c r="AG3" i="1"/>
  <c r="AH3" i="1"/>
  <c r="AI3" i="1"/>
  <c r="AJ3" i="1"/>
  <c r="AJ4" i="1" s="1"/>
  <c r="AJ5" i="1" s="1"/>
  <c r="AJ6" i="1" s="1"/>
  <c r="AJ7" i="1" s="1"/>
  <c r="AJ8" i="1" s="1"/>
  <c r="AJ9" i="1" s="1"/>
  <c r="AJ10" i="1" s="1"/>
  <c r="AJ11" i="1" s="1"/>
  <c r="AJ12" i="1" s="1"/>
  <c r="AJ13" i="1" s="1"/>
  <c r="AJ14" i="1" s="1"/>
  <c r="AJ15" i="1" s="1"/>
  <c r="AJ16" i="1" s="1"/>
  <c r="AJ17" i="1" s="1"/>
  <c r="AJ18" i="1" s="1"/>
  <c r="AJ19" i="1" s="1"/>
  <c r="AJ20" i="1" s="1"/>
  <c r="AJ21" i="1" s="1"/>
  <c r="AJ22" i="1" s="1"/>
  <c r="AJ23" i="1" s="1"/>
  <c r="AJ24" i="1" s="1"/>
  <c r="AJ25" i="1" s="1"/>
  <c r="AJ26" i="1" s="1"/>
  <c r="AJ27" i="1" s="1"/>
  <c r="AJ28" i="1" s="1"/>
  <c r="AJ29" i="1" s="1"/>
  <c r="AJ30" i="1" s="1"/>
  <c r="AJ31" i="1" s="1"/>
  <c r="AJ32" i="1" s="1"/>
  <c r="AJ33" i="1" s="1"/>
  <c r="AJ34" i="1" s="1"/>
  <c r="AJ35" i="1" s="1"/>
  <c r="AJ36" i="1" s="1"/>
  <c r="AJ37" i="1" s="1"/>
  <c r="AJ38" i="1" s="1"/>
  <c r="AJ39" i="1" s="1"/>
  <c r="AJ40" i="1" s="1"/>
  <c r="AJ41" i="1" s="1"/>
  <c r="AJ42" i="1" s="1"/>
  <c r="AJ43" i="1" s="1"/>
  <c r="AJ44" i="1" s="1"/>
  <c r="AJ45" i="1" s="1"/>
  <c r="AJ46" i="1" s="1"/>
  <c r="AJ47" i="1" s="1"/>
  <c r="AJ48" i="1" s="1"/>
  <c r="AJ49" i="1" s="1"/>
  <c r="AJ50" i="1" s="1"/>
  <c r="AJ51" i="1" s="1"/>
  <c r="AJ52" i="1" s="1"/>
  <c r="AJ53" i="1" s="1"/>
  <c r="AJ54" i="1" s="1"/>
  <c r="AJ55" i="1" s="1"/>
  <c r="AJ56" i="1" s="1"/>
  <c r="AJ57" i="1" s="1"/>
  <c r="AJ58" i="1" s="1"/>
  <c r="AJ59" i="1" s="1"/>
  <c r="AJ60" i="1" s="1"/>
  <c r="AJ61" i="1" s="1"/>
  <c r="AJ62" i="1" s="1"/>
  <c r="AK3" i="1"/>
  <c r="AK4" i="1" s="1"/>
  <c r="AK5" i="1" s="1"/>
  <c r="AK6" i="1" s="1"/>
  <c r="AK7" i="1" s="1"/>
  <c r="AK8" i="1" s="1"/>
  <c r="AK9" i="1" s="1"/>
  <c r="AK10" i="1" s="1"/>
  <c r="AK11" i="1" s="1"/>
  <c r="AK12" i="1" s="1"/>
  <c r="AK13" i="1" s="1"/>
  <c r="AK14" i="1" s="1"/>
  <c r="AK15" i="1" s="1"/>
  <c r="AK16" i="1" s="1"/>
  <c r="AK17" i="1" s="1"/>
  <c r="AK18" i="1" s="1"/>
  <c r="AK19" i="1" s="1"/>
  <c r="AK20" i="1" s="1"/>
  <c r="AK21" i="1" s="1"/>
  <c r="AK22" i="1" s="1"/>
  <c r="AK23" i="1" s="1"/>
  <c r="AK24" i="1" s="1"/>
  <c r="AK25" i="1" s="1"/>
  <c r="AK26" i="1" s="1"/>
  <c r="AK27" i="1" s="1"/>
  <c r="AK28" i="1" s="1"/>
  <c r="AK29" i="1" s="1"/>
  <c r="AK30" i="1" s="1"/>
  <c r="AK31" i="1" s="1"/>
  <c r="AK32" i="1" s="1"/>
  <c r="AK33" i="1" s="1"/>
  <c r="AK34" i="1" s="1"/>
  <c r="AK35" i="1" s="1"/>
  <c r="AK36" i="1" s="1"/>
  <c r="AK37" i="1" s="1"/>
  <c r="AK38" i="1" s="1"/>
  <c r="AK39" i="1" s="1"/>
  <c r="AK40" i="1" s="1"/>
  <c r="AK41" i="1" s="1"/>
  <c r="AK42" i="1" s="1"/>
  <c r="AK43" i="1" s="1"/>
  <c r="AK44" i="1" s="1"/>
  <c r="AK45" i="1" s="1"/>
  <c r="AK46" i="1" s="1"/>
  <c r="AK47" i="1" s="1"/>
  <c r="AK48" i="1" s="1"/>
  <c r="AK49" i="1" s="1"/>
  <c r="AK50" i="1" s="1"/>
  <c r="AK51" i="1" s="1"/>
  <c r="AK52" i="1" s="1"/>
  <c r="AK53" i="1" s="1"/>
  <c r="AK54" i="1" s="1"/>
  <c r="AK55" i="1" s="1"/>
  <c r="AK56" i="1" s="1"/>
  <c r="AK57" i="1" s="1"/>
  <c r="AK58" i="1" s="1"/>
  <c r="AK59" i="1" s="1"/>
  <c r="AK60" i="1" s="1"/>
  <c r="AK61" i="1" s="1"/>
  <c r="AK62" i="1" s="1"/>
  <c r="AL3" i="1"/>
  <c r="AL4" i="1" s="1"/>
  <c r="AL5" i="1" s="1"/>
  <c r="AL6" i="1" s="1"/>
  <c r="AL7" i="1" s="1"/>
  <c r="AL8" i="1" s="1"/>
  <c r="AL9" i="1" s="1"/>
  <c r="AL10" i="1" s="1"/>
  <c r="AL11" i="1" s="1"/>
  <c r="AL12" i="1" s="1"/>
  <c r="AL13" i="1" s="1"/>
  <c r="AL14" i="1" s="1"/>
  <c r="AL15" i="1" s="1"/>
  <c r="AL16" i="1" s="1"/>
  <c r="AL17" i="1" s="1"/>
  <c r="AL18" i="1" s="1"/>
  <c r="AL19" i="1" s="1"/>
  <c r="AL20" i="1" s="1"/>
  <c r="AL21" i="1" s="1"/>
  <c r="AL22" i="1" s="1"/>
  <c r="AL23" i="1" s="1"/>
  <c r="AL24" i="1" s="1"/>
  <c r="AL25" i="1" s="1"/>
  <c r="AL26" i="1" s="1"/>
  <c r="AL27" i="1" s="1"/>
  <c r="AL28" i="1" s="1"/>
  <c r="AL29" i="1" s="1"/>
  <c r="AL30" i="1" s="1"/>
  <c r="AL31" i="1" s="1"/>
  <c r="AL32" i="1" s="1"/>
  <c r="AL33" i="1" s="1"/>
  <c r="AL34" i="1" s="1"/>
  <c r="AL35" i="1" s="1"/>
  <c r="AL36" i="1" s="1"/>
  <c r="AL37" i="1" s="1"/>
  <c r="AL38" i="1" s="1"/>
  <c r="AL39" i="1" s="1"/>
  <c r="AL40" i="1" s="1"/>
  <c r="AL41" i="1" s="1"/>
  <c r="AL42" i="1" s="1"/>
  <c r="AL43" i="1" s="1"/>
  <c r="AL44" i="1" s="1"/>
  <c r="AL45" i="1" s="1"/>
  <c r="AL46" i="1" s="1"/>
  <c r="AL47" i="1" s="1"/>
  <c r="AL48" i="1" s="1"/>
  <c r="AL49" i="1" s="1"/>
  <c r="AL50" i="1" s="1"/>
  <c r="AL51" i="1" s="1"/>
  <c r="AL52" i="1" s="1"/>
  <c r="AL53" i="1" s="1"/>
  <c r="AL54" i="1" s="1"/>
  <c r="AL55" i="1" s="1"/>
  <c r="AL56" i="1" s="1"/>
  <c r="AL57" i="1" s="1"/>
  <c r="AL58" i="1" s="1"/>
  <c r="AL59" i="1" s="1"/>
  <c r="AL60" i="1" s="1"/>
  <c r="AL61" i="1" s="1"/>
  <c r="AL62" i="1" s="1"/>
  <c r="AM3" i="1"/>
  <c r="AN3" i="1"/>
  <c r="AA4" i="1"/>
  <c r="AB4" i="1"/>
  <c r="AC4" i="1"/>
  <c r="AD4" i="1"/>
  <c r="AE4" i="1"/>
  <c r="AF4" i="1"/>
  <c r="AG4" i="1"/>
  <c r="AG5" i="1" s="1"/>
  <c r="AG6" i="1" s="1"/>
  <c r="AG7" i="1" s="1"/>
  <c r="AG8" i="1" s="1"/>
  <c r="AG9" i="1" s="1"/>
  <c r="AG10" i="1" s="1"/>
  <c r="AG11" i="1" s="1"/>
  <c r="AG12" i="1" s="1"/>
  <c r="AG13" i="1" s="1"/>
  <c r="AG14" i="1" s="1"/>
  <c r="AG15" i="1" s="1"/>
  <c r="AG16" i="1" s="1"/>
  <c r="AG17" i="1" s="1"/>
  <c r="AG18" i="1" s="1"/>
  <c r="AG19" i="1" s="1"/>
  <c r="AG20" i="1" s="1"/>
  <c r="AG21" i="1" s="1"/>
  <c r="AG22" i="1" s="1"/>
  <c r="AG23" i="1" s="1"/>
  <c r="AG24" i="1" s="1"/>
  <c r="AG25" i="1" s="1"/>
  <c r="AG26" i="1" s="1"/>
  <c r="AG27" i="1" s="1"/>
  <c r="AG28" i="1" s="1"/>
  <c r="AG29" i="1" s="1"/>
  <c r="AG30" i="1" s="1"/>
  <c r="AG31" i="1" s="1"/>
  <c r="AG32" i="1" s="1"/>
  <c r="AG33" i="1" s="1"/>
  <c r="AG34" i="1" s="1"/>
  <c r="AG35" i="1" s="1"/>
  <c r="AG36" i="1" s="1"/>
  <c r="AG37" i="1" s="1"/>
  <c r="AG38" i="1" s="1"/>
  <c r="AG39" i="1" s="1"/>
  <c r="AG40" i="1" s="1"/>
  <c r="AG41" i="1" s="1"/>
  <c r="AG42" i="1" s="1"/>
  <c r="AG43" i="1" s="1"/>
  <c r="AG44" i="1" s="1"/>
  <c r="AG45" i="1" s="1"/>
  <c r="AG46" i="1" s="1"/>
  <c r="AG47" i="1" s="1"/>
  <c r="AG48" i="1" s="1"/>
  <c r="AG49" i="1" s="1"/>
  <c r="AG50" i="1" s="1"/>
  <c r="AG51" i="1" s="1"/>
  <c r="AG52" i="1" s="1"/>
  <c r="AG53" i="1" s="1"/>
  <c r="AG54" i="1" s="1"/>
  <c r="AG55" i="1" s="1"/>
  <c r="AG56" i="1" s="1"/>
  <c r="AG57" i="1" s="1"/>
  <c r="AG58" i="1" s="1"/>
  <c r="AG59" i="1" s="1"/>
  <c r="AG60" i="1" s="1"/>
  <c r="AG61" i="1" s="1"/>
  <c r="AG62" i="1" s="1"/>
  <c r="AH4" i="1"/>
  <c r="AH5" i="1" s="1"/>
  <c r="AH6" i="1" s="1"/>
  <c r="AH7" i="1" s="1"/>
  <c r="AH8" i="1" s="1"/>
  <c r="AH9" i="1" s="1"/>
  <c r="AH10" i="1" s="1"/>
  <c r="AH11" i="1" s="1"/>
  <c r="AH12" i="1" s="1"/>
  <c r="AH13" i="1" s="1"/>
  <c r="AH14" i="1" s="1"/>
  <c r="AH15" i="1" s="1"/>
  <c r="AH16" i="1" s="1"/>
  <c r="AH17" i="1" s="1"/>
  <c r="AH18" i="1" s="1"/>
  <c r="AH19" i="1" s="1"/>
  <c r="AH20" i="1" s="1"/>
  <c r="AH21" i="1" s="1"/>
  <c r="AH22" i="1" s="1"/>
  <c r="AH23" i="1" s="1"/>
  <c r="AH24" i="1" s="1"/>
  <c r="AH25" i="1" s="1"/>
  <c r="AH26" i="1" s="1"/>
  <c r="AH27" i="1" s="1"/>
  <c r="AH28" i="1" s="1"/>
  <c r="AH29" i="1" s="1"/>
  <c r="AH30" i="1" s="1"/>
  <c r="AH31" i="1" s="1"/>
  <c r="AH32" i="1" s="1"/>
  <c r="AH33" i="1" s="1"/>
  <c r="AH34" i="1" s="1"/>
  <c r="AH35" i="1" s="1"/>
  <c r="AH36" i="1" s="1"/>
  <c r="AH37" i="1" s="1"/>
  <c r="AH38" i="1" s="1"/>
  <c r="AH39" i="1" s="1"/>
  <c r="AH40" i="1" s="1"/>
  <c r="AH41" i="1" s="1"/>
  <c r="AH42" i="1" s="1"/>
  <c r="AH43" i="1" s="1"/>
  <c r="AH44" i="1" s="1"/>
  <c r="AH45" i="1" s="1"/>
  <c r="AH46" i="1" s="1"/>
  <c r="AH47" i="1" s="1"/>
  <c r="AH48" i="1" s="1"/>
  <c r="AH49" i="1" s="1"/>
  <c r="AH50" i="1" s="1"/>
  <c r="AH51" i="1" s="1"/>
  <c r="AH52" i="1" s="1"/>
  <c r="AH53" i="1" s="1"/>
  <c r="AH54" i="1" s="1"/>
  <c r="AH55" i="1" s="1"/>
  <c r="AH56" i="1" s="1"/>
  <c r="AH57" i="1" s="1"/>
  <c r="AH58" i="1" s="1"/>
  <c r="AH59" i="1" s="1"/>
  <c r="AH60" i="1" s="1"/>
  <c r="AH61" i="1" s="1"/>
  <c r="AH62" i="1" s="1"/>
  <c r="AI4" i="1"/>
  <c r="AI5" i="1" s="1"/>
  <c r="AI6" i="1" s="1"/>
  <c r="AI7" i="1" s="1"/>
  <c r="AI8" i="1" s="1"/>
  <c r="AI9" i="1" s="1"/>
  <c r="AI10" i="1" s="1"/>
  <c r="AI11" i="1" s="1"/>
  <c r="AI12" i="1" s="1"/>
  <c r="AI13" i="1" s="1"/>
  <c r="AI14" i="1" s="1"/>
  <c r="AI15" i="1" s="1"/>
  <c r="AI16" i="1" s="1"/>
  <c r="AI17" i="1" s="1"/>
  <c r="AI18" i="1" s="1"/>
  <c r="AI19" i="1" s="1"/>
  <c r="AI20" i="1" s="1"/>
  <c r="AI21" i="1" s="1"/>
  <c r="AI22" i="1" s="1"/>
  <c r="AI23" i="1" s="1"/>
  <c r="AI24" i="1" s="1"/>
  <c r="AI25" i="1" s="1"/>
  <c r="AI26" i="1" s="1"/>
  <c r="AI27" i="1" s="1"/>
  <c r="AI28" i="1" s="1"/>
  <c r="AI29" i="1" s="1"/>
  <c r="AI30" i="1" s="1"/>
  <c r="AI31" i="1" s="1"/>
  <c r="AI32" i="1" s="1"/>
  <c r="AI33" i="1" s="1"/>
  <c r="AI34" i="1" s="1"/>
  <c r="AI35" i="1" s="1"/>
  <c r="AI36" i="1" s="1"/>
  <c r="AI37" i="1" s="1"/>
  <c r="AI38" i="1" s="1"/>
  <c r="AI39" i="1" s="1"/>
  <c r="AI40" i="1" s="1"/>
  <c r="AI41" i="1" s="1"/>
  <c r="AI42" i="1" s="1"/>
  <c r="AI43" i="1" s="1"/>
  <c r="AI44" i="1" s="1"/>
  <c r="AI45" i="1" s="1"/>
  <c r="AI46" i="1" s="1"/>
  <c r="AI47" i="1" s="1"/>
  <c r="AI48" i="1" s="1"/>
  <c r="AI49" i="1" s="1"/>
  <c r="AI50" i="1" s="1"/>
  <c r="AI51" i="1" s="1"/>
  <c r="AI52" i="1" s="1"/>
  <c r="AI53" i="1" s="1"/>
  <c r="AI54" i="1" s="1"/>
  <c r="AI55" i="1" s="1"/>
  <c r="AI56" i="1" s="1"/>
  <c r="AI57" i="1" s="1"/>
  <c r="AI58" i="1" s="1"/>
  <c r="AI59" i="1" s="1"/>
  <c r="AI60" i="1" s="1"/>
  <c r="AI61" i="1" s="1"/>
  <c r="AI62" i="1" s="1"/>
  <c r="AM4" i="1"/>
  <c r="AN4" i="1"/>
  <c r="AA5" i="1"/>
  <c r="AB5" i="1"/>
  <c r="AC5" i="1"/>
  <c r="AD5" i="1"/>
  <c r="AD6" i="1" s="1"/>
  <c r="AD7" i="1" s="1"/>
  <c r="AD8" i="1" s="1"/>
  <c r="AD9" i="1" s="1"/>
  <c r="AD10" i="1" s="1"/>
  <c r="AD11" i="1" s="1"/>
  <c r="AD12" i="1" s="1"/>
  <c r="AD13" i="1" s="1"/>
  <c r="AD14" i="1" s="1"/>
  <c r="AD15" i="1" s="1"/>
  <c r="AD16" i="1" s="1"/>
  <c r="AD17" i="1" s="1"/>
  <c r="AD18" i="1" s="1"/>
  <c r="AD19" i="1" s="1"/>
  <c r="AD20" i="1" s="1"/>
  <c r="AD21" i="1" s="1"/>
  <c r="AD22" i="1" s="1"/>
  <c r="AD23" i="1" s="1"/>
  <c r="AD24" i="1" s="1"/>
  <c r="AD25" i="1" s="1"/>
  <c r="AD26" i="1" s="1"/>
  <c r="AD27" i="1" s="1"/>
  <c r="AD28" i="1" s="1"/>
  <c r="AD29" i="1" s="1"/>
  <c r="AD30" i="1" s="1"/>
  <c r="AD31" i="1" s="1"/>
  <c r="AD32" i="1" s="1"/>
  <c r="AD33" i="1" s="1"/>
  <c r="AD34" i="1" s="1"/>
  <c r="AD35" i="1" s="1"/>
  <c r="AD36" i="1" s="1"/>
  <c r="AD37" i="1" s="1"/>
  <c r="AD38" i="1" s="1"/>
  <c r="AD39" i="1" s="1"/>
  <c r="AD40" i="1" s="1"/>
  <c r="AD41" i="1" s="1"/>
  <c r="AD42" i="1" s="1"/>
  <c r="AD43" i="1" s="1"/>
  <c r="AD44" i="1" s="1"/>
  <c r="AD45" i="1" s="1"/>
  <c r="AD46" i="1" s="1"/>
  <c r="AD47" i="1" s="1"/>
  <c r="AD48" i="1" s="1"/>
  <c r="AD49" i="1" s="1"/>
  <c r="AD50" i="1" s="1"/>
  <c r="AD51" i="1" s="1"/>
  <c r="AD52" i="1" s="1"/>
  <c r="AD53" i="1" s="1"/>
  <c r="AD54" i="1" s="1"/>
  <c r="AD55" i="1" s="1"/>
  <c r="AD56" i="1" s="1"/>
  <c r="AD57" i="1" s="1"/>
  <c r="AD58" i="1" s="1"/>
  <c r="AD59" i="1" s="1"/>
  <c r="AD60" i="1" s="1"/>
  <c r="AD61" i="1" s="1"/>
  <c r="AD62" i="1" s="1"/>
  <c r="AE5" i="1"/>
  <c r="AE6" i="1" s="1"/>
  <c r="AE7" i="1" s="1"/>
  <c r="AE8" i="1" s="1"/>
  <c r="AE9" i="1" s="1"/>
  <c r="AE10" i="1" s="1"/>
  <c r="AE11" i="1" s="1"/>
  <c r="AE12" i="1" s="1"/>
  <c r="AE13" i="1" s="1"/>
  <c r="AE14" i="1" s="1"/>
  <c r="AE15" i="1" s="1"/>
  <c r="AE16" i="1" s="1"/>
  <c r="AE17" i="1" s="1"/>
  <c r="AE18" i="1" s="1"/>
  <c r="AE19" i="1" s="1"/>
  <c r="AE20" i="1" s="1"/>
  <c r="AE21" i="1" s="1"/>
  <c r="AE22" i="1" s="1"/>
  <c r="AE23" i="1" s="1"/>
  <c r="AE24" i="1" s="1"/>
  <c r="AE25" i="1" s="1"/>
  <c r="AE26" i="1" s="1"/>
  <c r="AE27" i="1" s="1"/>
  <c r="AE28" i="1" s="1"/>
  <c r="AE29" i="1" s="1"/>
  <c r="AE30" i="1" s="1"/>
  <c r="AE31" i="1" s="1"/>
  <c r="AE32" i="1" s="1"/>
  <c r="AE33" i="1" s="1"/>
  <c r="AE34" i="1" s="1"/>
  <c r="AE35" i="1" s="1"/>
  <c r="AE36" i="1" s="1"/>
  <c r="AE37" i="1" s="1"/>
  <c r="AE38" i="1" s="1"/>
  <c r="AE39" i="1" s="1"/>
  <c r="AE40" i="1" s="1"/>
  <c r="AE41" i="1" s="1"/>
  <c r="AE42" i="1" s="1"/>
  <c r="AE43" i="1" s="1"/>
  <c r="AE44" i="1" s="1"/>
  <c r="AE45" i="1" s="1"/>
  <c r="AE46" i="1" s="1"/>
  <c r="AE47" i="1" s="1"/>
  <c r="AE48" i="1" s="1"/>
  <c r="AE49" i="1" s="1"/>
  <c r="AE50" i="1" s="1"/>
  <c r="AE51" i="1" s="1"/>
  <c r="AE52" i="1" s="1"/>
  <c r="AE53" i="1" s="1"/>
  <c r="AE54" i="1" s="1"/>
  <c r="AE55" i="1" s="1"/>
  <c r="AE56" i="1" s="1"/>
  <c r="AE57" i="1" s="1"/>
  <c r="AE58" i="1" s="1"/>
  <c r="AE59" i="1" s="1"/>
  <c r="AE60" i="1" s="1"/>
  <c r="AE61" i="1" s="1"/>
  <c r="AE62" i="1" s="1"/>
  <c r="AF5" i="1"/>
  <c r="AF6" i="1" s="1"/>
  <c r="AF7" i="1" s="1"/>
  <c r="AF8" i="1" s="1"/>
  <c r="AF9" i="1" s="1"/>
  <c r="AF10" i="1" s="1"/>
  <c r="AF11" i="1" s="1"/>
  <c r="AF12" i="1" s="1"/>
  <c r="AM5" i="1"/>
  <c r="AN5" i="1"/>
  <c r="AA6" i="1"/>
  <c r="AA7" i="1" s="1"/>
  <c r="AA8" i="1" s="1"/>
  <c r="AA9" i="1" s="1"/>
  <c r="AA10" i="1" s="1"/>
  <c r="AA11" i="1" s="1"/>
  <c r="AA12" i="1" s="1"/>
  <c r="AA13" i="1" s="1"/>
  <c r="AA14" i="1" s="1"/>
  <c r="AA15" i="1" s="1"/>
  <c r="AA16" i="1" s="1"/>
  <c r="AA17" i="1" s="1"/>
  <c r="AA18" i="1" s="1"/>
  <c r="AA19" i="1" s="1"/>
  <c r="AA20" i="1" s="1"/>
  <c r="AA21" i="1" s="1"/>
  <c r="AA22" i="1" s="1"/>
  <c r="AA23" i="1" s="1"/>
  <c r="AA24" i="1" s="1"/>
  <c r="AA25" i="1" s="1"/>
  <c r="AA26" i="1" s="1"/>
  <c r="AA27" i="1" s="1"/>
  <c r="AA28" i="1" s="1"/>
  <c r="AA29" i="1" s="1"/>
  <c r="AA30" i="1" s="1"/>
  <c r="AA31" i="1" s="1"/>
  <c r="AA32" i="1" s="1"/>
  <c r="AA33" i="1" s="1"/>
  <c r="AA34" i="1" s="1"/>
  <c r="AA35" i="1" s="1"/>
  <c r="AA36" i="1" s="1"/>
  <c r="AA37" i="1" s="1"/>
  <c r="AA38" i="1" s="1"/>
  <c r="AA39" i="1" s="1"/>
  <c r="AA40" i="1" s="1"/>
  <c r="AA41" i="1" s="1"/>
  <c r="AA42" i="1" s="1"/>
  <c r="AA43" i="1" s="1"/>
  <c r="AA44" i="1" s="1"/>
  <c r="AA45" i="1" s="1"/>
  <c r="AA46" i="1" s="1"/>
  <c r="AA47" i="1" s="1"/>
  <c r="AA48" i="1" s="1"/>
  <c r="AA49" i="1" s="1"/>
  <c r="AA50" i="1" s="1"/>
  <c r="AA51" i="1" s="1"/>
  <c r="AA52" i="1" s="1"/>
  <c r="AA53" i="1" s="1"/>
  <c r="AA54" i="1" s="1"/>
  <c r="AA55" i="1" s="1"/>
  <c r="AA56" i="1" s="1"/>
  <c r="AA57" i="1" s="1"/>
  <c r="AA58" i="1" s="1"/>
  <c r="AA59" i="1" s="1"/>
  <c r="AA60" i="1" s="1"/>
  <c r="AA61" i="1" s="1"/>
  <c r="AA62" i="1" s="1"/>
  <c r="AB6" i="1"/>
  <c r="AB7" i="1" s="1"/>
  <c r="AB8" i="1" s="1"/>
  <c r="AB9" i="1" s="1"/>
  <c r="AB10" i="1" s="1"/>
  <c r="AB11" i="1" s="1"/>
  <c r="AB12" i="1" s="1"/>
  <c r="AB13" i="1" s="1"/>
  <c r="AB14" i="1" s="1"/>
  <c r="AB15" i="1" s="1"/>
  <c r="AB16" i="1" s="1"/>
  <c r="AB17" i="1" s="1"/>
  <c r="AB18" i="1" s="1"/>
  <c r="AB19" i="1" s="1"/>
  <c r="AB20" i="1" s="1"/>
  <c r="AB21" i="1" s="1"/>
  <c r="AB22" i="1" s="1"/>
  <c r="AB23" i="1" s="1"/>
  <c r="AB24" i="1" s="1"/>
  <c r="AB25" i="1" s="1"/>
  <c r="AB26" i="1" s="1"/>
  <c r="AB27" i="1" s="1"/>
  <c r="AB28" i="1" s="1"/>
  <c r="AB29" i="1" s="1"/>
  <c r="AB30" i="1" s="1"/>
  <c r="AB31" i="1" s="1"/>
  <c r="AB32" i="1" s="1"/>
  <c r="AB33" i="1" s="1"/>
  <c r="AB34" i="1" s="1"/>
  <c r="AB35" i="1" s="1"/>
  <c r="AB36" i="1" s="1"/>
  <c r="AB37" i="1" s="1"/>
  <c r="AB38" i="1" s="1"/>
  <c r="AB39" i="1" s="1"/>
  <c r="AB40" i="1" s="1"/>
  <c r="AB41" i="1" s="1"/>
  <c r="AB42" i="1" s="1"/>
  <c r="AB43" i="1" s="1"/>
  <c r="AB44" i="1" s="1"/>
  <c r="AB45" i="1" s="1"/>
  <c r="AB46" i="1" s="1"/>
  <c r="AB47" i="1" s="1"/>
  <c r="AB48" i="1" s="1"/>
  <c r="AB49" i="1" s="1"/>
  <c r="AB50" i="1" s="1"/>
  <c r="AB51" i="1" s="1"/>
  <c r="AB52" i="1" s="1"/>
  <c r="AB53" i="1" s="1"/>
  <c r="AB54" i="1" s="1"/>
  <c r="AB55" i="1" s="1"/>
  <c r="AB56" i="1" s="1"/>
  <c r="AB57" i="1" s="1"/>
  <c r="AB58" i="1" s="1"/>
  <c r="AB59" i="1" s="1"/>
  <c r="AB60" i="1" s="1"/>
  <c r="AB61" i="1" s="1"/>
  <c r="AB62" i="1" s="1"/>
  <c r="AC6" i="1"/>
  <c r="AC7" i="1" s="1"/>
  <c r="AC8" i="1" s="1"/>
  <c r="AC9" i="1" s="1"/>
  <c r="AC10" i="1" s="1"/>
  <c r="AC11" i="1" s="1"/>
  <c r="AC12" i="1" s="1"/>
  <c r="AC13" i="1" s="1"/>
  <c r="AC14" i="1" s="1"/>
  <c r="AC15" i="1" s="1"/>
  <c r="AC16" i="1" s="1"/>
  <c r="AC17" i="1" s="1"/>
  <c r="AC18" i="1" s="1"/>
  <c r="AC19" i="1" s="1"/>
  <c r="AC20" i="1" s="1"/>
  <c r="AC21" i="1" s="1"/>
  <c r="AC22" i="1" s="1"/>
  <c r="AC23" i="1" s="1"/>
  <c r="AC24" i="1" s="1"/>
  <c r="AC25" i="1" s="1"/>
  <c r="AC26" i="1" s="1"/>
  <c r="AC27" i="1" s="1"/>
  <c r="AC28" i="1" s="1"/>
  <c r="AC29" i="1" s="1"/>
  <c r="AC30" i="1" s="1"/>
  <c r="AC31" i="1" s="1"/>
  <c r="AC32" i="1" s="1"/>
  <c r="AC33" i="1" s="1"/>
  <c r="AC34" i="1" s="1"/>
  <c r="AC35" i="1" s="1"/>
  <c r="AC36" i="1" s="1"/>
  <c r="AC37" i="1" s="1"/>
  <c r="AC38" i="1" s="1"/>
  <c r="AC39" i="1" s="1"/>
  <c r="AC40" i="1" s="1"/>
  <c r="AC41" i="1" s="1"/>
  <c r="AC42" i="1" s="1"/>
  <c r="AC43" i="1" s="1"/>
  <c r="AC44" i="1" s="1"/>
  <c r="AC45" i="1" s="1"/>
  <c r="AC46" i="1" s="1"/>
  <c r="AC47" i="1" s="1"/>
  <c r="AC48" i="1" s="1"/>
  <c r="AC49" i="1" s="1"/>
  <c r="AC50" i="1" s="1"/>
  <c r="AC51" i="1" s="1"/>
  <c r="AC52" i="1" s="1"/>
  <c r="AC53" i="1" s="1"/>
  <c r="AC54" i="1" s="1"/>
  <c r="AC55" i="1" s="1"/>
  <c r="AC56" i="1" s="1"/>
  <c r="AC57" i="1" s="1"/>
  <c r="AC58" i="1" s="1"/>
  <c r="AC59" i="1" s="1"/>
  <c r="AC60" i="1" s="1"/>
  <c r="AC61" i="1" s="1"/>
  <c r="AC62" i="1" s="1"/>
  <c r="AM6" i="1"/>
  <c r="AM7" i="1" s="1"/>
  <c r="AM8" i="1" s="1"/>
  <c r="AM9" i="1" s="1"/>
  <c r="AM10" i="1" s="1"/>
  <c r="AM11" i="1" s="1"/>
  <c r="AM12" i="1" s="1"/>
  <c r="AM13" i="1" s="1"/>
  <c r="AM14" i="1" s="1"/>
  <c r="AM15" i="1" s="1"/>
  <c r="AM16" i="1" s="1"/>
  <c r="AM17" i="1" s="1"/>
  <c r="AM18" i="1" s="1"/>
  <c r="AM19" i="1" s="1"/>
  <c r="AM20" i="1" s="1"/>
  <c r="AM21" i="1" s="1"/>
  <c r="AM22" i="1" s="1"/>
  <c r="AM23" i="1" s="1"/>
  <c r="AM24" i="1" s="1"/>
  <c r="AM25" i="1" s="1"/>
  <c r="AM26" i="1" s="1"/>
  <c r="AM27" i="1" s="1"/>
  <c r="AM28" i="1" s="1"/>
  <c r="AM29" i="1" s="1"/>
  <c r="AM30" i="1" s="1"/>
  <c r="AM31" i="1" s="1"/>
  <c r="AM32" i="1" s="1"/>
  <c r="AM33" i="1" s="1"/>
  <c r="AM34" i="1" s="1"/>
  <c r="AM35" i="1" s="1"/>
  <c r="AM36" i="1" s="1"/>
  <c r="AM37" i="1" s="1"/>
  <c r="AM38" i="1" s="1"/>
  <c r="AM39" i="1" s="1"/>
  <c r="AM40" i="1" s="1"/>
  <c r="AM41" i="1" s="1"/>
  <c r="AM42" i="1" s="1"/>
  <c r="AM43" i="1" s="1"/>
  <c r="AM44" i="1" s="1"/>
  <c r="AM45" i="1" s="1"/>
  <c r="AM46" i="1" s="1"/>
  <c r="AM47" i="1" s="1"/>
  <c r="AM48" i="1" s="1"/>
  <c r="AM49" i="1" s="1"/>
  <c r="AM50" i="1" s="1"/>
  <c r="AM51" i="1" s="1"/>
  <c r="AM52" i="1" s="1"/>
  <c r="AM53" i="1" s="1"/>
  <c r="AM54" i="1" s="1"/>
  <c r="AM55" i="1" s="1"/>
  <c r="AM56" i="1" s="1"/>
  <c r="AM57" i="1" s="1"/>
  <c r="AM58" i="1" s="1"/>
  <c r="AM59" i="1" s="1"/>
  <c r="AM60" i="1" s="1"/>
  <c r="AM61" i="1" s="1"/>
  <c r="AM62" i="1" s="1"/>
  <c r="AN6" i="1"/>
  <c r="AN7" i="1" s="1"/>
  <c r="AN8" i="1" s="1"/>
  <c r="AN9" i="1" s="1"/>
  <c r="AN10" i="1" s="1"/>
  <c r="AN11" i="1" s="1"/>
  <c r="AN12" i="1" s="1"/>
  <c r="AN13" i="1" s="1"/>
  <c r="AN14" i="1" s="1"/>
  <c r="AN15" i="1" s="1"/>
  <c r="AN16" i="1" s="1"/>
  <c r="AN17" i="1" s="1"/>
  <c r="AN18" i="1" s="1"/>
  <c r="AN19" i="1" s="1"/>
  <c r="AN20" i="1" s="1"/>
  <c r="AN21" i="1" s="1"/>
  <c r="AN22" i="1" s="1"/>
  <c r="AN23" i="1" s="1"/>
  <c r="AN24" i="1" s="1"/>
  <c r="AN25" i="1" s="1"/>
  <c r="AN26" i="1" s="1"/>
  <c r="AN27" i="1" s="1"/>
  <c r="AN28" i="1" s="1"/>
  <c r="AN29" i="1" s="1"/>
  <c r="AN30" i="1" s="1"/>
  <c r="AN31" i="1" s="1"/>
  <c r="AN32" i="1" s="1"/>
  <c r="AN33" i="1" s="1"/>
  <c r="AN34" i="1" s="1"/>
  <c r="AN35" i="1" s="1"/>
  <c r="AN36" i="1" s="1"/>
  <c r="AN37" i="1" s="1"/>
  <c r="AN38" i="1" s="1"/>
  <c r="AN39" i="1" s="1"/>
  <c r="AN40" i="1" s="1"/>
  <c r="AN41" i="1" s="1"/>
  <c r="AN42" i="1" s="1"/>
  <c r="AN43" i="1" s="1"/>
  <c r="AN44" i="1" s="1"/>
  <c r="AN45" i="1" s="1"/>
  <c r="AN46" i="1" s="1"/>
  <c r="AN47" i="1" s="1"/>
  <c r="AN48" i="1" s="1"/>
  <c r="AN49" i="1" s="1"/>
  <c r="AN50" i="1" s="1"/>
  <c r="AN51" i="1" s="1"/>
  <c r="AN52" i="1" s="1"/>
  <c r="AN53" i="1" s="1"/>
  <c r="AN54" i="1" s="1"/>
  <c r="AN55" i="1" s="1"/>
  <c r="AN56" i="1" s="1"/>
  <c r="AN57" i="1" s="1"/>
  <c r="AN58" i="1" s="1"/>
  <c r="AN59" i="1" s="1"/>
  <c r="AN60" i="1" s="1"/>
  <c r="AN61" i="1" s="1"/>
  <c r="AN62" i="1" s="1"/>
  <c r="AF13" i="1"/>
  <c r="AF14" i="1" s="1"/>
  <c r="AF15" i="1" s="1"/>
  <c r="AF16" i="1" s="1"/>
  <c r="AF17" i="1" s="1"/>
  <c r="AF18" i="1" s="1"/>
  <c r="AF19" i="1" s="1"/>
  <c r="AF20" i="1" s="1"/>
  <c r="AF21" i="1" s="1"/>
  <c r="AF22" i="1" s="1"/>
  <c r="AF23" i="1" s="1"/>
  <c r="AF24" i="1" s="1"/>
  <c r="AF25" i="1" s="1"/>
  <c r="AF26" i="1" s="1"/>
  <c r="AF27" i="1" s="1"/>
  <c r="AF28" i="1" s="1"/>
  <c r="AF29" i="1" s="1"/>
  <c r="AF30" i="1" s="1"/>
  <c r="AF31" i="1" s="1"/>
  <c r="AF32" i="1" s="1"/>
  <c r="AF33" i="1" s="1"/>
  <c r="AF34" i="1" s="1"/>
  <c r="AF35" i="1" s="1"/>
  <c r="AF36" i="1" s="1"/>
  <c r="AF37" i="1" s="1"/>
  <c r="AF38" i="1" s="1"/>
  <c r="AF39" i="1" s="1"/>
  <c r="AF40" i="1" s="1"/>
  <c r="AF41" i="1" s="1"/>
  <c r="AF42" i="1" s="1"/>
  <c r="AF43" i="1" s="1"/>
  <c r="AF44" i="1" s="1"/>
  <c r="AF45" i="1" s="1"/>
  <c r="AF46" i="1" s="1"/>
  <c r="AF47" i="1" s="1"/>
  <c r="AF48" i="1" s="1"/>
  <c r="AF49" i="1" s="1"/>
  <c r="AF50" i="1" s="1"/>
  <c r="AF51" i="1" s="1"/>
  <c r="AF52" i="1" s="1"/>
  <c r="AF53" i="1" s="1"/>
  <c r="AF54" i="1" s="1"/>
  <c r="AF55" i="1" s="1"/>
  <c r="AF56" i="1" s="1"/>
  <c r="AF57" i="1" s="1"/>
  <c r="AF58" i="1" s="1"/>
  <c r="AF59" i="1" s="1"/>
  <c r="AF60" i="1" s="1"/>
  <c r="AF61" i="1" s="1"/>
  <c r="AF62" i="1" s="1"/>
  <c r="Y4" i="1"/>
  <c r="Y5" i="1" s="1"/>
  <c r="Y6" i="1" s="1"/>
  <c r="Y7" i="1" s="1"/>
  <c r="Y8" i="1" s="1"/>
  <c r="Y9" i="1" s="1"/>
  <c r="Y10" i="1" s="1"/>
  <c r="Y11" i="1" s="1"/>
  <c r="Y12" i="1" s="1"/>
  <c r="Y13" i="1" s="1"/>
  <c r="Y14" i="1" s="1"/>
  <c r="Y15" i="1" s="1"/>
  <c r="Y16" i="1" s="1"/>
  <c r="Y17" i="1" s="1"/>
  <c r="Y18" i="1" s="1"/>
  <c r="Y19" i="1" s="1"/>
  <c r="Y20" i="1" s="1"/>
  <c r="Y21" i="1" s="1"/>
  <c r="Y22" i="1" s="1"/>
  <c r="Y23" i="1" s="1"/>
  <c r="Y24" i="1" s="1"/>
  <c r="Y25" i="1" s="1"/>
  <c r="Y26" i="1" s="1"/>
  <c r="Y27" i="1" s="1"/>
  <c r="Y28" i="1" s="1"/>
  <c r="Y29" i="1" s="1"/>
  <c r="Y30" i="1" s="1"/>
  <c r="Y31" i="1" s="1"/>
  <c r="Y32" i="1" s="1"/>
  <c r="Y33" i="1" s="1"/>
  <c r="Y34" i="1" s="1"/>
  <c r="Y35" i="1" s="1"/>
  <c r="Y36" i="1" s="1"/>
  <c r="Y37" i="1" s="1"/>
  <c r="Y38" i="1" s="1"/>
  <c r="Y39" i="1" s="1"/>
  <c r="Y40" i="1" s="1"/>
  <c r="Y41" i="1" s="1"/>
  <c r="Y42" i="1" s="1"/>
  <c r="Y43" i="1" s="1"/>
  <c r="Y44" i="1" s="1"/>
  <c r="Y45" i="1" s="1"/>
  <c r="Y46" i="1" s="1"/>
  <c r="Y47" i="1" s="1"/>
  <c r="Y48" i="1" s="1"/>
  <c r="Y49" i="1" s="1"/>
  <c r="Y50" i="1" s="1"/>
  <c r="Y51" i="1" s="1"/>
  <c r="Y52" i="1" s="1"/>
  <c r="Y53" i="1" s="1"/>
  <c r="Y54" i="1" s="1"/>
  <c r="Y55" i="1" s="1"/>
  <c r="Y56" i="1" s="1"/>
  <c r="Y57" i="1" s="1"/>
  <c r="Y58" i="1" s="1"/>
  <c r="Y59" i="1" s="1"/>
  <c r="Y60" i="1" s="1"/>
  <c r="Y61" i="1" s="1"/>
  <c r="Y62" i="1" s="1"/>
  <c r="Y3" i="1"/>
  <c r="N4" i="1"/>
  <c r="P4" i="1" s="1"/>
  <c r="Q4" i="1" s="1"/>
  <c r="N5" i="1"/>
  <c r="N6" i="1"/>
  <c r="N7" i="1"/>
  <c r="N8" i="1"/>
  <c r="N9" i="1"/>
  <c r="N10" i="1"/>
  <c r="N11" i="1"/>
  <c r="N12" i="1"/>
  <c r="N13" i="1"/>
  <c r="N14" i="1"/>
  <c r="N15" i="1"/>
  <c r="P15" i="1" s="1"/>
  <c r="N16" i="1"/>
  <c r="P16" i="1" s="1"/>
  <c r="N17" i="1"/>
  <c r="N18" i="1"/>
  <c r="N19" i="1"/>
  <c r="N20" i="1"/>
  <c r="N21" i="1"/>
  <c r="N22" i="1"/>
  <c r="N23" i="1"/>
  <c r="N24" i="1"/>
  <c r="N25" i="1"/>
  <c r="N26" i="1"/>
  <c r="N27" i="1"/>
  <c r="P27" i="1" s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P52" i="1" s="1"/>
  <c r="N53" i="1"/>
  <c r="N54" i="1"/>
  <c r="N55" i="1"/>
  <c r="N56" i="1"/>
  <c r="N57" i="1"/>
  <c r="N58" i="1"/>
  <c r="N59" i="1"/>
  <c r="N60" i="1"/>
  <c r="N61" i="1"/>
  <c r="N62" i="1"/>
  <c r="N3" i="1"/>
  <c r="U50" i="1" l="1"/>
  <c r="U38" i="1"/>
  <c r="S4" i="1"/>
  <c r="R4" i="1"/>
  <c r="Q16" i="1"/>
  <c r="P39" i="1"/>
  <c r="U39" i="1" s="1"/>
  <c r="U16" i="1"/>
  <c r="P62" i="1"/>
  <c r="U62" i="1" s="1"/>
  <c r="P50" i="1"/>
  <c r="P38" i="1"/>
  <c r="Q38" i="1" s="1"/>
  <c r="P26" i="1"/>
  <c r="Q26" i="1" s="1"/>
  <c r="P14" i="1"/>
  <c r="U14" i="1" s="1"/>
  <c r="U4" i="1"/>
  <c r="U27" i="1"/>
  <c r="U15" i="1"/>
  <c r="Q62" i="1"/>
  <c r="Q50" i="1"/>
  <c r="P51" i="1"/>
  <c r="Q51" i="1" s="1"/>
  <c r="Q27" i="1"/>
  <c r="P61" i="1"/>
  <c r="U61" i="1" s="1"/>
  <c r="P49" i="1"/>
  <c r="Q49" i="1" s="1"/>
  <c r="P37" i="1"/>
  <c r="Q37" i="1" s="1"/>
  <c r="P25" i="1"/>
  <c r="Q25" i="1" s="1"/>
  <c r="P13" i="1"/>
  <c r="Q13" i="1" s="1"/>
  <c r="Q61" i="1"/>
  <c r="Q52" i="1"/>
  <c r="P60" i="1"/>
  <c r="U60" i="1" s="1"/>
  <c r="P48" i="1"/>
  <c r="U48" i="1" s="1"/>
  <c r="P36" i="1"/>
  <c r="U36" i="1" s="1"/>
  <c r="P24" i="1"/>
  <c r="U24" i="1" s="1"/>
  <c r="P12" i="1"/>
  <c r="U12" i="1" s="1"/>
  <c r="P59" i="1"/>
  <c r="U59" i="1" s="1"/>
  <c r="P47" i="1"/>
  <c r="U47" i="1" s="1"/>
  <c r="P35" i="1"/>
  <c r="U35" i="1" s="1"/>
  <c r="P23" i="1"/>
  <c r="U23" i="1" s="1"/>
  <c r="P11" i="1"/>
  <c r="Q11" i="1" s="1"/>
  <c r="Q59" i="1"/>
  <c r="Q47" i="1"/>
  <c r="Q35" i="1"/>
  <c r="Q23" i="1"/>
  <c r="U52" i="1"/>
  <c r="P58" i="1"/>
  <c r="U58" i="1" s="1"/>
  <c r="P46" i="1"/>
  <c r="U46" i="1" s="1"/>
  <c r="P34" i="1"/>
  <c r="U34" i="1" s="1"/>
  <c r="P22" i="1"/>
  <c r="U22" i="1" s="1"/>
  <c r="P10" i="1"/>
  <c r="U10" i="1" s="1"/>
  <c r="Q58" i="1"/>
  <c r="Q34" i="1"/>
  <c r="Q22" i="1"/>
  <c r="P40" i="1"/>
  <c r="Q40" i="1" s="1"/>
  <c r="P3" i="1"/>
  <c r="Q3" i="1" s="1"/>
  <c r="Q15" i="1"/>
  <c r="P57" i="1"/>
  <c r="U57" i="1" s="1"/>
  <c r="P45" i="1"/>
  <c r="U45" i="1" s="1"/>
  <c r="P33" i="1"/>
  <c r="U33" i="1" s="1"/>
  <c r="P21" i="1"/>
  <c r="U21" i="1" s="1"/>
  <c r="P9" i="1"/>
  <c r="Q9" i="1" s="1"/>
  <c r="Q57" i="1"/>
  <c r="Q33" i="1"/>
  <c r="Q21" i="1"/>
  <c r="P56" i="1"/>
  <c r="U56" i="1" s="1"/>
  <c r="P44" i="1"/>
  <c r="U44" i="1" s="1"/>
  <c r="P32" i="1"/>
  <c r="U32" i="1" s="1"/>
  <c r="P20" i="1"/>
  <c r="U20" i="1" s="1"/>
  <c r="P8" i="1"/>
  <c r="Q8" i="1" s="1"/>
  <c r="Q32" i="1"/>
  <c r="Q20" i="1"/>
  <c r="P55" i="1"/>
  <c r="Q55" i="1" s="1"/>
  <c r="P43" i="1"/>
  <c r="Q43" i="1" s="1"/>
  <c r="P31" i="1"/>
  <c r="U31" i="1" s="1"/>
  <c r="P19" i="1"/>
  <c r="U19" i="1" s="1"/>
  <c r="P7" i="1"/>
  <c r="U7" i="1" s="1"/>
  <c r="P28" i="1"/>
  <c r="Q28" i="1" s="1"/>
  <c r="P54" i="1"/>
  <c r="U54" i="1" s="1"/>
  <c r="P42" i="1"/>
  <c r="U42" i="1" s="1"/>
  <c r="P30" i="1"/>
  <c r="U30" i="1" s="1"/>
  <c r="P18" i="1"/>
  <c r="U18" i="1" s="1"/>
  <c r="P6" i="1"/>
  <c r="U6" i="1" s="1"/>
  <c r="Q54" i="1"/>
  <c r="Q42" i="1"/>
  <c r="Q30" i="1"/>
  <c r="P53" i="1"/>
  <c r="U53" i="1" s="1"/>
  <c r="P41" i="1"/>
  <c r="U41" i="1" s="1"/>
  <c r="P29" i="1"/>
  <c r="U29" i="1" s="1"/>
  <c r="P17" i="1"/>
  <c r="U17" i="1" s="1"/>
  <c r="P5" i="1"/>
  <c r="U5" i="1" s="1"/>
  <c r="Q45" i="1" l="1"/>
  <c r="S45" i="1" s="1"/>
  <c r="Q46" i="1"/>
  <c r="U51" i="1"/>
  <c r="U40" i="1"/>
  <c r="Q44" i="1"/>
  <c r="U43" i="1"/>
  <c r="Q56" i="1"/>
  <c r="U49" i="1"/>
  <c r="Q48" i="1"/>
  <c r="Q31" i="1"/>
  <c r="R31" i="1" s="1"/>
  <c r="Q60" i="1"/>
  <c r="R60" i="1" s="1"/>
  <c r="U55" i="1"/>
  <c r="U37" i="1"/>
  <c r="W37" i="1" s="1"/>
  <c r="U26" i="1"/>
  <c r="Q7" i="1"/>
  <c r="Q6" i="1"/>
  <c r="Q19" i="1"/>
  <c r="Q18" i="1"/>
  <c r="U13" i="1"/>
  <c r="Q10" i="1"/>
  <c r="S10" i="1" s="1"/>
  <c r="S11" i="1"/>
  <c r="R11" i="1"/>
  <c r="S9" i="1"/>
  <c r="R9" i="1"/>
  <c r="W23" i="1"/>
  <c r="V23" i="1"/>
  <c r="S13" i="1"/>
  <c r="R13" i="1"/>
  <c r="S25" i="1"/>
  <c r="R25" i="1"/>
  <c r="S28" i="1"/>
  <c r="R28" i="1"/>
  <c r="S8" i="1"/>
  <c r="R8" i="1"/>
  <c r="W14" i="1"/>
  <c r="V14" i="1"/>
  <c r="W42" i="1"/>
  <c r="V42" i="1"/>
  <c r="W33" i="1"/>
  <c r="V33" i="1"/>
  <c r="W20" i="1"/>
  <c r="V20" i="1"/>
  <c r="S26" i="1"/>
  <c r="R26" i="1"/>
  <c r="W60" i="1"/>
  <c r="V60" i="1"/>
  <c r="W35" i="1"/>
  <c r="V35" i="1"/>
  <c r="W34" i="1"/>
  <c r="V34" i="1"/>
  <c r="W61" i="1"/>
  <c r="V61" i="1"/>
  <c r="S38" i="1"/>
  <c r="R38" i="1"/>
  <c r="W21" i="1"/>
  <c r="V21" i="1"/>
  <c r="W45" i="1"/>
  <c r="V45" i="1"/>
  <c r="S49" i="1"/>
  <c r="R49" i="1"/>
  <c r="W44" i="1"/>
  <c r="V44" i="1"/>
  <c r="W12" i="1"/>
  <c r="V12" i="1"/>
  <c r="W10" i="1"/>
  <c r="V10" i="1"/>
  <c r="W59" i="1"/>
  <c r="V59" i="1"/>
  <c r="W46" i="1"/>
  <c r="V46" i="1"/>
  <c r="W7" i="1"/>
  <c r="V7" i="1"/>
  <c r="W19" i="1"/>
  <c r="V19" i="1"/>
  <c r="W24" i="1"/>
  <c r="V24" i="1"/>
  <c r="S51" i="1"/>
  <c r="R51" i="1"/>
  <c r="W62" i="1"/>
  <c r="V62" i="1"/>
  <c r="W54" i="1"/>
  <c r="V54" i="1"/>
  <c r="W22" i="1"/>
  <c r="V22" i="1"/>
  <c r="S37" i="1"/>
  <c r="R37" i="1"/>
  <c r="W58" i="1"/>
  <c r="V58" i="1"/>
  <c r="W6" i="1"/>
  <c r="V6" i="1"/>
  <c r="W36" i="1"/>
  <c r="V36" i="1"/>
  <c r="W47" i="1"/>
  <c r="V47" i="1"/>
  <c r="W57" i="1"/>
  <c r="V57" i="1"/>
  <c r="W32" i="1"/>
  <c r="V32" i="1"/>
  <c r="R3" i="1"/>
  <c r="S3" i="1"/>
  <c r="W56" i="1"/>
  <c r="V56" i="1"/>
  <c r="W18" i="1"/>
  <c r="V18" i="1"/>
  <c r="W31" i="1"/>
  <c r="V31" i="1"/>
  <c r="W30" i="1"/>
  <c r="V30" i="1"/>
  <c r="W48" i="1"/>
  <c r="V48" i="1"/>
  <c r="W39" i="1"/>
  <c r="V39" i="1"/>
  <c r="S23" i="1"/>
  <c r="R23" i="1"/>
  <c r="S35" i="1"/>
  <c r="R35" i="1"/>
  <c r="S62" i="1"/>
  <c r="R62" i="1"/>
  <c r="W49" i="1"/>
  <c r="V49" i="1"/>
  <c r="U8" i="1"/>
  <c r="W26" i="1"/>
  <c r="V26" i="1"/>
  <c r="W41" i="1"/>
  <c r="V41" i="1"/>
  <c r="S48" i="1"/>
  <c r="R48" i="1"/>
  <c r="S32" i="1"/>
  <c r="R32" i="1"/>
  <c r="S34" i="1"/>
  <c r="R34" i="1"/>
  <c r="S47" i="1"/>
  <c r="R47" i="1"/>
  <c r="V15" i="1"/>
  <c r="W15" i="1"/>
  <c r="S16" i="1"/>
  <c r="R16" i="1"/>
  <c r="W38" i="1"/>
  <c r="V38" i="1"/>
  <c r="U3" i="1"/>
  <c r="S21" i="1"/>
  <c r="R21" i="1"/>
  <c r="W13" i="1"/>
  <c r="V13" i="1"/>
  <c r="S44" i="1"/>
  <c r="R44" i="1"/>
  <c r="S57" i="1"/>
  <c r="R57" i="1"/>
  <c r="S46" i="1"/>
  <c r="R46" i="1"/>
  <c r="S59" i="1"/>
  <c r="R59" i="1"/>
  <c r="W27" i="1"/>
  <c r="V27" i="1"/>
  <c r="Q39" i="1"/>
  <c r="U9" i="1"/>
  <c r="R10" i="1"/>
  <c r="S7" i="1"/>
  <c r="R7" i="1"/>
  <c r="S18" i="1"/>
  <c r="R18" i="1"/>
  <c r="S43" i="1"/>
  <c r="R43" i="1"/>
  <c r="S58" i="1"/>
  <c r="R58" i="1"/>
  <c r="S61" i="1"/>
  <c r="R61" i="1"/>
  <c r="S22" i="1"/>
  <c r="R22" i="1"/>
  <c r="S55" i="1"/>
  <c r="R55" i="1"/>
  <c r="V51" i="1"/>
  <c r="W51" i="1"/>
  <c r="U28" i="1"/>
  <c r="W53" i="1"/>
  <c r="V53" i="1"/>
  <c r="S31" i="1"/>
  <c r="W4" i="1"/>
  <c r="V4" i="1"/>
  <c r="W40" i="1"/>
  <c r="V40" i="1"/>
  <c r="W50" i="1"/>
  <c r="V50" i="1"/>
  <c r="W43" i="1"/>
  <c r="V43" i="1"/>
  <c r="S6" i="1"/>
  <c r="R6" i="1"/>
  <c r="S30" i="1"/>
  <c r="R30" i="1"/>
  <c r="S52" i="1"/>
  <c r="R52" i="1"/>
  <c r="Q5" i="1"/>
  <c r="W16" i="1"/>
  <c r="V16" i="1"/>
  <c r="S33" i="1"/>
  <c r="R33" i="1"/>
  <c r="S54" i="1"/>
  <c r="R54" i="1"/>
  <c r="S40" i="1"/>
  <c r="R40" i="1"/>
  <c r="Q17" i="1"/>
  <c r="U11" i="1"/>
  <c r="U25" i="1"/>
  <c r="W55" i="1"/>
  <c r="V55" i="1"/>
  <c r="W5" i="1"/>
  <c r="V5" i="1"/>
  <c r="R15" i="1"/>
  <c r="S15" i="1"/>
  <c r="Q12" i="1"/>
  <c r="Q14" i="1"/>
  <c r="Q29" i="1"/>
  <c r="S20" i="1"/>
  <c r="R20" i="1"/>
  <c r="S56" i="1"/>
  <c r="R56" i="1"/>
  <c r="S27" i="1"/>
  <c r="R27" i="1"/>
  <c r="W17" i="1"/>
  <c r="V17" i="1"/>
  <c r="W52" i="1"/>
  <c r="V52" i="1"/>
  <c r="Q24" i="1"/>
  <c r="Q41" i="1"/>
  <c r="S50" i="1"/>
  <c r="R50" i="1"/>
  <c r="S19" i="1"/>
  <c r="R19" i="1"/>
  <c r="S42" i="1"/>
  <c r="R42" i="1"/>
  <c r="W29" i="1"/>
  <c r="V29" i="1"/>
  <c r="Q36" i="1"/>
  <c r="Q53" i="1"/>
  <c r="S60" i="1" l="1"/>
  <c r="R45" i="1"/>
  <c r="V37" i="1"/>
  <c r="S5" i="1"/>
  <c r="R5" i="1"/>
  <c r="W25" i="1"/>
  <c r="V25" i="1"/>
  <c r="W8" i="1"/>
  <c r="V8" i="1"/>
  <c r="S29" i="1"/>
  <c r="R29" i="1"/>
  <c r="W9" i="1"/>
  <c r="V9" i="1"/>
  <c r="S14" i="1"/>
  <c r="R14" i="1"/>
  <c r="S17" i="1"/>
  <c r="R17" i="1"/>
  <c r="R39" i="1"/>
  <c r="S39" i="1"/>
  <c r="S53" i="1"/>
  <c r="R53" i="1"/>
  <c r="W11" i="1"/>
  <c r="V11" i="1"/>
  <c r="S41" i="1"/>
  <c r="R41" i="1"/>
  <c r="S24" i="1"/>
  <c r="R24" i="1"/>
  <c r="S12" i="1"/>
  <c r="R12" i="1"/>
  <c r="V3" i="1"/>
  <c r="W3" i="1"/>
  <c r="S36" i="1"/>
  <c r="R36" i="1"/>
  <c r="W28" i="1"/>
  <c r="V28" i="1"/>
</calcChain>
</file>

<file path=xl/sharedStrings.xml><?xml version="1.0" encoding="utf-8"?>
<sst xmlns="http://schemas.openxmlformats.org/spreadsheetml/2006/main" count="142" uniqueCount="73">
  <si>
    <t>Ходи</t>
  </si>
  <si>
    <t>a</t>
  </si>
  <si>
    <t>b</t>
  </si>
  <si>
    <t>c</t>
  </si>
  <si>
    <t>d</t>
  </si>
  <si>
    <t>e</t>
  </si>
  <si>
    <t>f</t>
  </si>
  <si>
    <t>g</t>
  </si>
  <si>
    <t>h</t>
  </si>
  <si>
    <t>BR</t>
  </si>
  <si>
    <t>BN</t>
  </si>
  <si>
    <t>BB</t>
  </si>
  <si>
    <t>BQ</t>
  </si>
  <si>
    <t>BK</t>
  </si>
  <si>
    <t>BP</t>
  </si>
  <si>
    <t/>
  </si>
  <si>
    <t>WP</t>
  </si>
  <si>
    <t>WR</t>
  </si>
  <si>
    <t>WN</t>
  </si>
  <si>
    <t>WB</t>
  </si>
  <si>
    <t>WQ</t>
  </si>
  <si>
    <t>WK</t>
  </si>
  <si>
    <t>1. e2-e4 e7-e5</t>
  </si>
  <si>
    <t>білі</t>
  </si>
  <si>
    <t>чорні</t>
  </si>
  <si>
    <t>2. Ng1-f3 d7-d6</t>
  </si>
  <si>
    <t>3. d2-d4 Bc8-g4</t>
  </si>
  <si>
    <t>4. d4xe5 Bg4xf3</t>
  </si>
  <si>
    <t>5. Qd1xf3 d6xe5</t>
  </si>
  <si>
    <t>6. Bf1-c4 Ng8-f6</t>
  </si>
  <si>
    <t>7. Qf3-b3 Qd8-e7</t>
  </si>
  <si>
    <t>8. Nb1-c3 c7-c6</t>
  </si>
  <si>
    <t>9. Bc1-g5 b7-b5</t>
  </si>
  <si>
    <t>10. Nc3xb5 c6xb5</t>
  </si>
  <si>
    <t>11. Bc4xb5 Nb8-d7</t>
  </si>
  <si>
    <t>12. O-O-O Ra8-d8</t>
  </si>
  <si>
    <t>13. Rd1xd7 Rd8xd7</t>
  </si>
  <si>
    <t>14. Rh1-d1 Qe7-e6</t>
  </si>
  <si>
    <t>15. Bb5xd7 Nf6xd7</t>
  </si>
  <si>
    <t>16. Qb3-b8 Nd7xb8</t>
  </si>
  <si>
    <t>17. Rd1-d8</t>
  </si>
  <si>
    <t>a2</t>
  </si>
  <si>
    <t>b2</t>
  </si>
  <si>
    <t>c2</t>
  </si>
  <si>
    <t>d2</t>
  </si>
  <si>
    <t>e2</t>
  </si>
  <si>
    <t>f2</t>
  </si>
  <si>
    <t>g2</t>
  </si>
  <si>
    <t>h2</t>
  </si>
  <si>
    <t>a1</t>
  </si>
  <si>
    <t>h1</t>
  </si>
  <si>
    <t>b1</t>
  </si>
  <si>
    <t>g1</t>
  </si>
  <si>
    <t>c1</t>
  </si>
  <si>
    <t>f1</t>
  </si>
  <si>
    <t>d1</t>
  </si>
  <si>
    <t>e1</t>
  </si>
  <si>
    <t>a7</t>
  </si>
  <si>
    <t>b7</t>
  </si>
  <si>
    <t>c7</t>
  </si>
  <si>
    <t>d7</t>
  </si>
  <si>
    <t>e7</t>
  </si>
  <si>
    <t>f7</t>
  </si>
  <si>
    <t>g7</t>
  </si>
  <si>
    <t>h7</t>
  </si>
  <si>
    <t>a8</t>
  </si>
  <si>
    <t>h8</t>
  </si>
  <si>
    <t>b8</t>
  </si>
  <si>
    <t>g8</t>
  </si>
  <si>
    <t>c8</t>
  </si>
  <si>
    <t>f8</t>
  </si>
  <si>
    <t>d8</t>
  </si>
  <si>
    <t>e8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</si>
</sst>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4"/>
      <color theme="1"/>
      <name val="Cambria"/>
      <family val="1"/>
      <charset val="204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2" borderId="0" xfId="0" applyFill="1"/>
    <xf numFmtId="0" fontId="1" fillId="3" borderId="1" xfId="0" applyFont="1" applyFill="1" applyBorder="1"/>
    <xf numFmtId="0" fontId="1" fillId="3" borderId="2" xfId="0" applyFont="1" applyFill="1" applyBorder="1"/>
    <xf numFmtId="0" fontId="1" fillId="3" borderId="3" xfId="0" applyFont="1" applyFill="1" applyBorder="1"/>
    <xf numFmtId="0" fontId="1" fillId="3" borderId="4" xfId="0" applyFont="1" applyFill="1" applyBorder="1"/>
    <xf numFmtId="0" fontId="1" fillId="3" borderId="0" xfId="0" applyFont="1" applyFill="1"/>
    <xf numFmtId="0" fontId="1" fillId="3" borderId="5" xfId="0" applyFont="1" applyFill="1" applyBorder="1"/>
    <xf numFmtId="0" fontId="1" fillId="3" borderId="6" xfId="0" applyFont="1" applyFill="1" applyBorder="1"/>
    <xf numFmtId="0" fontId="1" fillId="3" borderId="7" xfId="0" applyFont="1" applyFill="1" applyBorder="1"/>
    <xf numFmtId="0" fontId="1" fillId="3" borderId="8" xfId="0" applyFont="1" applyFill="1" applyBorder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J89"/>
  <sheetViews>
    <sheetView tabSelected="1" zoomScale="55" zoomScaleNormal="55" workbookViewId="0">
      <selection activeCell="M22" sqref="M22"/>
    </sheetView>
  </sheetViews>
  <sheetFormatPr defaultRowHeight="15" x14ac:dyDescent="0.25"/>
  <cols>
    <col min="14" max="14" width="15.85546875" customWidth="1"/>
  </cols>
  <sheetData>
    <row r="1" spans="1:62" ht="18.75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Y1" s="13" t="s">
        <v>16</v>
      </c>
      <c r="Z1" s="13" t="s">
        <v>16</v>
      </c>
      <c r="AA1" s="13" t="s">
        <v>16</v>
      </c>
      <c r="AB1" s="13" t="s">
        <v>16</v>
      </c>
      <c r="AC1" s="13" t="s">
        <v>16</v>
      </c>
      <c r="AD1" s="13" t="s">
        <v>16</v>
      </c>
      <c r="AE1" s="13" t="s">
        <v>16</v>
      </c>
      <c r="AF1" s="13" t="s">
        <v>16</v>
      </c>
      <c r="AG1" s="13" t="s">
        <v>17</v>
      </c>
      <c r="AH1" s="13" t="s">
        <v>17</v>
      </c>
      <c r="AI1" s="13" t="s">
        <v>18</v>
      </c>
      <c r="AJ1" s="13" t="s">
        <v>18</v>
      </c>
      <c r="AK1" s="13" t="s">
        <v>19</v>
      </c>
      <c r="AL1" s="13" t="s">
        <v>19</v>
      </c>
      <c r="AM1" s="13" t="s">
        <v>20</v>
      </c>
      <c r="AN1" s="13" t="s">
        <v>21</v>
      </c>
      <c r="AO1" s="13" t="s">
        <v>14</v>
      </c>
      <c r="AP1" s="13" t="s">
        <v>14</v>
      </c>
      <c r="AQ1" s="13" t="s">
        <v>14</v>
      </c>
      <c r="AR1" s="13" t="s">
        <v>14</v>
      </c>
      <c r="AS1" s="13" t="s">
        <v>14</v>
      </c>
      <c r="AT1" s="13" t="s">
        <v>14</v>
      </c>
      <c r="AU1" s="13" t="s">
        <v>14</v>
      </c>
      <c r="AV1" s="13" t="s">
        <v>14</v>
      </c>
      <c r="AW1" s="13" t="s">
        <v>9</v>
      </c>
      <c r="AX1" s="13" t="s">
        <v>9</v>
      </c>
      <c r="AY1" s="13" t="s">
        <v>10</v>
      </c>
      <c r="AZ1" s="13" t="s">
        <v>10</v>
      </c>
      <c r="BA1" s="13" t="s">
        <v>11</v>
      </c>
      <c r="BB1" s="13" t="s">
        <v>11</v>
      </c>
      <c r="BC1" s="13" t="s">
        <v>12</v>
      </c>
      <c r="BD1" s="13" t="s">
        <v>13</v>
      </c>
    </row>
    <row r="2" spans="1:62" ht="18" x14ac:dyDescent="0.25">
      <c r="A2" s="1">
        <v>8</v>
      </c>
      <c r="B2" s="4"/>
      <c r="C2" s="5" t="s">
        <v>10</v>
      </c>
      <c r="D2" s="5"/>
      <c r="E2" s="5" t="s">
        <v>17</v>
      </c>
      <c r="F2" s="5" t="s">
        <v>13</v>
      </c>
      <c r="G2" s="5" t="s">
        <v>11</v>
      </c>
      <c r="H2" s="5" t="s">
        <v>15</v>
      </c>
      <c r="I2" s="6" t="s">
        <v>9</v>
      </c>
      <c r="J2" s="1"/>
      <c r="K2" s="1"/>
      <c r="L2" s="1" t="s">
        <v>0</v>
      </c>
      <c r="Q2" t="s">
        <v>23</v>
      </c>
      <c r="U2" t="s">
        <v>24</v>
      </c>
      <c r="Y2" s="13" t="s">
        <v>41</v>
      </c>
      <c r="Z2" s="13" t="s">
        <v>42</v>
      </c>
      <c r="AA2" s="13" t="s">
        <v>43</v>
      </c>
      <c r="AB2" s="13" t="s">
        <v>44</v>
      </c>
      <c r="AC2" s="13" t="s">
        <v>45</v>
      </c>
      <c r="AD2" s="13" t="s">
        <v>46</v>
      </c>
      <c r="AE2" s="13" t="s">
        <v>47</v>
      </c>
      <c r="AF2" s="13" t="s">
        <v>48</v>
      </c>
      <c r="AG2" s="13" t="s">
        <v>49</v>
      </c>
      <c r="AH2" s="13" t="s">
        <v>50</v>
      </c>
      <c r="AI2" s="13" t="s">
        <v>51</v>
      </c>
      <c r="AJ2" s="13" t="s">
        <v>52</v>
      </c>
      <c r="AK2" s="13" t="s">
        <v>53</v>
      </c>
      <c r="AL2" s="13" t="s">
        <v>54</v>
      </c>
      <c r="AM2" s="13" t="s">
        <v>55</v>
      </c>
      <c r="AN2" s="13" t="s">
        <v>56</v>
      </c>
      <c r="AO2" s="13" t="s">
        <v>57</v>
      </c>
      <c r="AP2" s="13" t="s">
        <v>58</v>
      </c>
      <c r="AQ2" s="13" t="s">
        <v>59</v>
      </c>
      <c r="AR2" s="13" t="s">
        <v>60</v>
      </c>
      <c r="AS2" s="13" t="s">
        <v>61</v>
      </c>
      <c r="AT2" s="13" t="s">
        <v>62</v>
      </c>
      <c r="AU2" s="13" t="s">
        <v>63</v>
      </c>
      <c r="AV2" s="13" t="s">
        <v>64</v>
      </c>
      <c r="AW2" s="13" t="s">
        <v>65</v>
      </c>
      <c r="AX2" s="13" t="s">
        <v>66</v>
      </c>
      <c r="AY2" s="13" t="s">
        <v>67</v>
      </c>
      <c r="AZ2" s="13" t="s">
        <v>68</v>
      </c>
      <c r="BA2" s="13" t="s">
        <v>69</v>
      </c>
      <c r="BB2" s="13" t="s">
        <v>70</v>
      </c>
      <c r="BC2" s="13" t="s">
        <v>71</v>
      </c>
      <c r="BD2" s="13" t="s">
        <v>72</v>
      </c>
    </row>
    <row r="3" spans="1:62" ht="18" x14ac:dyDescent="0.25">
      <c r="A3" s="1">
        <v>7</v>
      </c>
      <c r="B3" s="7" t="s">
        <v>14</v>
      </c>
      <c r="C3" s="8"/>
      <c r="D3" s="8"/>
      <c r="E3" s="8"/>
      <c r="F3" s="8" t="s">
        <v>15</v>
      </c>
      <c r="G3" s="8" t="s">
        <v>14</v>
      </c>
      <c r="H3" s="8" t="s">
        <v>14</v>
      </c>
      <c r="I3" s="9" t="s">
        <v>14</v>
      </c>
      <c r="J3" s="1"/>
      <c r="K3" s="1"/>
      <c r="L3" s="2" t="s">
        <v>22</v>
      </c>
      <c r="N3" t="str">
        <f>IFERROR(RIGHT(L3,LEN(L3)-FIND(" ",L3)),"")</f>
        <v>e2-e4 e7-e5</v>
      </c>
      <c r="P3">
        <f>IFERROR(FIND(" ",N3),"")</f>
        <v>6</v>
      </c>
      <c r="Q3" t="str">
        <f>IFERROR(LEFT(N3,P3-1),"")</f>
        <v>e2-e4</v>
      </c>
      <c r="R3" t="str">
        <f>IFERROR(MID(Q3,IFERROR(FIND("-",$Q3),FIND("x",$Q3))-2,2),$Q3)</f>
        <v>e2</v>
      </c>
      <c r="S3" t="str">
        <f>IFERROR(RIGHT(Q3,2),0)</f>
        <v>e4</v>
      </c>
      <c r="U3" t="str">
        <f>IFERROR(RIGHT(N3,P3-1),"")</f>
        <v>e7-e5</v>
      </c>
      <c r="V3" t="str">
        <f>IFERROR(MID($U3,IFERROR(FIND("-",$U3),FIND("x",$U3))-2,2),$U3)</f>
        <v>e7</v>
      </c>
      <c r="W3" t="str">
        <f>IFERROR(RIGHT(U3,2),0)</f>
        <v>e5</v>
      </c>
      <c r="Y3" s="13" t="str">
        <f>IF(Y2=$W3,"",IF(Y2=$R3,$S3,Y2))</f>
        <v>a2</v>
      </c>
      <c r="Z3" s="13" t="str">
        <f t="shared" ref="Z3:AN18" si="0">IF(Z2=$W3,"",IF(Z2=$R3,$S3,Z2))</f>
        <v>b2</v>
      </c>
      <c r="AA3" s="13" t="str">
        <f t="shared" si="0"/>
        <v>c2</v>
      </c>
      <c r="AB3" s="13" t="str">
        <f t="shared" si="0"/>
        <v>d2</v>
      </c>
      <c r="AC3" s="13" t="str">
        <f t="shared" si="0"/>
        <v>e4</v>
      </c>
      <c r="AD3" s="13" t="str">
        <f t="shared" si="0"/>
        <v>f2</v>
      </c>
      <c r="AE3" s="13" t="str">
        <f t="shared" si="0"/>
        <v>g2</v>
      </c>
      <c r="AF3" s="13" t="str">
        <f t="shared" si="0"/>
        <v>h2</v>
      </c>
      <c r="AG3" s="13" t="str">
        <f t="shared" si="0"/>
        <v>a1</v>
      </c>
      <c r="AH3" s="13" t="str">
        <f t="shared" si="0"/>
        <v>h1</v>
      </c>
      <c r="AI3" s="13" t="str">
        <f t="shared" si="0"/>
        <v>b1</v>
      </c>
      <c r="AJ3" s="13" t="str">
        <f t="shared" si="0"/>
        <v>g1</v>
      </c>
      <c r="AK3" s="13" t="str">
        <f t="shared" si="0"/>
        <v>c1</v>
      </c>
      <c r="AL3" s="13" t="str">
        <f t="shared" si="0"/>
        <v>f1</v>
      </c>
      <c r="AM3" s="13" t="str">
        <f t="shared" si="0"/>
        <v>d1</v>
      </c>
      <c r="AN3" s="13" t="str">
        <f t="shared" si="0"/>
        <v>e1</v>
      </c>
      <c r="AO3" s="13" t="str">
        <f>IF(AO2=$S3,"",IF(AO2=$V3,$W3,AO2))</f>
        <v>a7</v>
      </c>
      <c r="AP3" s="13" t="str">
        <f t="shared" ref="AP3:BD18" si="1">IF(AP2=$S3,"",IF(AP2=$V3,$W3,AP2))</f>
        <v>b7</v>
      </c>
      <c r="AQ3" s="13" t="str">
        <f t="shared" si="1"/>
        <v>c7</v>
      </c>
      <c r="AR3" s="13" t="str">
        <f t="shared" si="1"/>
        <v>d7</v>
      </c>
      <c r="AS3" s="13" t="str">
        <f t="shared" si="1"/>
        <v>e5</v>
      </c>
      <c r="AT3" s="13" t="str">
        <f t="shared" si="1"/>
        <v>f7</v>
      </c>
      <c r="AU3" s="13" t="str">
        <f t="shared" si="1"/>
        <v>g7</v>
      </c>
      <c r="AV3" s="13" t="str">
        <f t="shared" si="1"/>
        <v>h7</v>
      </c>
      <c r="AW3" s="13" t="str">
        <f t="shared" si="1"/>
        <v>a8</v>
      </c>
      <c r="AX3" s="13" t="str">
        <f t="shared" si="1"/>
        <v>h8</v>
      </c>
      <c r="AY3" s="13" t="str">
        <f t="shared" si="1"/>
        <v>b8</v>
      </c>
      <c r="AZ3" s="13" t="str">
        <f t="shared" si="1"/>
        <v>g8</v>
      </c>
      <c r="BA3" s="13" t="str">
        <f t="shared" si="1"/>
        <v>c8</v>
      </c>
      <c r="BB3" s="13" t="str">
        <f t="shared" si="1"/>
        <v>f8</v>
      </c>
      <c r="BC3" s="13" t="str">
        <f t="shared" si="1"/>
        <v>d8</v>
      </c>
      <c r="BD3" s="13" t="str">
        <f t="shared" si="1"/>
        <v>e8</v>
      </c>
      <c r="BE3" s="13"/>
      <c r="BF3" s="13"/>
      <c r="BG3" s="13"/>
      <c r="BH3" s="13"/>
      <c r="BI3" s="13"/>
      <c r="BJ3" s="13"/>
    </row>
    <row r="4" spans="1:62" ht="18" x14ac:dyDescent="0.25">
      <c r="A4" s="1">
        <v>6</v>
      </c>
      <c r="B4" s="7" t="s">
        <v>15</v>
      </c>
      <c r="C4" s="8" t="s">
        <v>15</v>
      </c>
      <c r="D4" s="8"/>
      <c r="E4" s="8" t="s">
        <v>15</v>
      </c>
      <c r="F4" s="8" t="s">
        <v>12</v>
      </c>
      <c r="G4" s="8"/>
      <c r="H4" s="8" t="s">
        <v>15</v>
      </c>
      <c r="I4" s="9" t="s">
        <v>15</v>
      </c>
      <c r="J4" s="1"/>
      <c r="K4" s="1"/>
      <c r="L4" s="2" t="s">
        <v>25</v>
      </c>
      <c r="N4" t="str">
        <f t="shared" ref="N4:N62" si="2">IFERROR(RIGHT(L4,LEN(L4)-FIND(" ",L4)),"")</f>
        <v>Ng1-f3 d7-d6</v>
      </c>
      <c r="P4">
        <f>IFERROR(FIND(" ",N4),"")</f>
        <v>7</v>
      </c>
      <c r="Q4" t="str">
        <f>IFERROR(LEFT(N4,P4-1),"")</f>
        <v>Ng1-f3</v>
      </c>
      <c r="R4" t="str">
        <f>IFERROR(MID(Q4,IFERROR(FIND("-",$Q4),FIND("x",$Q4))-2,2),$Q4)</f>
        <v>g1</v>
      </c>
      <c r="S4" t="str">
        <f t="shared" ref="S4:S62" si="3">IFERROR(RIGHT(Q4,2),0)</f>
        <v>f3</v>
      </c>
      <c r="U4" t="str">
        <f>IFERROR(RIGHT(N4,P4-1),"")</f>
        <v xml:space="preserve"> d7-d6</v>
      </c>
      <c r="V4" t="str">
        <f>IFERROR(MID($U4,IFERROR(FIND("-",$U4),FIND("x",$U4))-2,2),$U4)</f>
        <v>d7</v>
      </c>
      <c r="W4" t="str">
        <f t="shared" ref="W4:W62" si="4">IFERROR(RIGHT(U4,2),0)</f>
        <v>d6</v>
      </c>
      <c r="Y4" s="13" t="str">
        <f t="shared" ref="Y4:Y62" si="5">IF(Y3=$W4,"",IF(Y3=$R4,$S4,Y3))</f>
        <v>a2</v>
      </c>
      <c r="Z4" s="13" t="str">
        <f t="shared" si="0"/>
        <v>b2</v>
      </c>
      <c r="AA4" s="13" t="str">
        <f t="shared" si="0"/>
        <v>c2</v>
      </c>
      <c r="AB4" s="13" t="str">
        <f t="shared" si="0"/>
        <v>d2</v>
      </c>
      <c r="AC4" s="13" t="str">
        <f t="shared" si="0"/>
        <v>e4</v>
      </c>
      <c r="AD4" s="13" t="str">
        <f t="shared" si="0"/>
        <v>f2</v>
      </c>
      <c r="AE4" s="13" t="str">
        <f t="shared" si="0"/>
        <v>g2</v>
      </c>
      <c r="AF4" s="13" t="str">
        <f t="shared" si="0"/>
        <v>h2</v>
      </c>
      <c r="AG4" s="13" t="str">
        <f t="shared" si="0"/>
        <v>a1</v>
      </c>
      <c r="AH4" s="13" t="str">
        <f t="shared" si="0"/>
        <v>h1</v>
      </c>
      <c r="AI4" s="13" t="str">
        <f t="shared" si="0"/>
        <v>b1</v>
      </c>
      <c r="AJ4" s="13" t="str">
        <f t="shared" si="0"/>
        <v>f3</v>
      </c>
      <c r="AK4" s="13" t="str">
        <f t="shared" si="0"/>
        <v>c1</v>
      </c>
      <c r="AL4" s="13" t="str">
        <f t="shared" si="0"/>
        <v>f1</v>
      </c>
      <c r="AM4" s="13" t="str">
        <f t="shared" si="0"/>
        <v>d1</v>
      </c>
      <c r="AN4" s="13" t="str">
        <f t="shared" si="0"/>
        <v>e1</v>
      </c>
      <c r="AO4" s="13" t="str">
        <f t="shared" ref="AO4:AO62" si="6">IF(AO3=$S4,"",IF(AO3=$V4,$W4,AO3))</f>
        <v>a7</v>
      </c>
      <c r="AP4" s="13" t="str">
        <f t="shared" si="1"/>
        <v>b7</v>
      </c>
      <c r="AQ4" s="13" t="str">
        <f t="shared" si="1"/>
        <v>c7</v>
      </c>
      <c r="AR4" s="13" t="str">
        <f t="shared" si="1"/>
        <v>d6</v>
      </c>
      <c r="AS4" s="13" t="str">
        <f t="shared" si="1"/>
        <v>e5</v>
      </c>
      <c r="AT4" s="13" t="str">
        <f t="shared" si="1"/>
        <v>f7</v>
      </c>
      <c r="AU4" s="13" t="str">
        <f t="shared" si="1"/>
        <v>g7</v>
      </c>
      <c r="AV4" s="13" t="str">
        <f t="shared" si="1"/>
        <v>h7</v>
      </c>
      <c r="AW4" s="13" t="str">
        <f t="shared" si="1"/>
        <v>a8</v>
      </c>
      <c r="AX4" s="13" t="str">
        <f t="shared" si="1"/>
        <v>h8</v>
      </c>
      <c r="AY4" s="13" t="str">
        <f t="shared" si="1"/>
        <v>b8</v>
      </c>
      <c r="AZ4" s="13" t="str">
        <f t="shared" si="1"/>
        <v>g8</v>
      </c>
      <c r="BA4" s="13" t="str">
        <f t="shared" si="1"/>
        <v>c8</v>
      </c>
      <c r="BB4" s="13" t="str">
        <f t="shared" si="1"/>
        <v>f8</v>
      </c>
      <c r="BC4" s="13" t="str">
        <f t="shared" si="1"/>
        <v>d8</v>
      </c>
      <c r="BD4" s="13" t="str">
        <f t="shared" si="1"/>
        <v>e8</v>
      </c>
      <c r="BE4" s="13"/>
      <c r="BF4" s="13"/>
      <c r="BG4" s="13"/>
      <c r="BH4" s="13"/>
      <c r="BI4" s="13"/>
      <c r="BJ4" s="13"/>
    </row>
    <row r="5" spans="1:62" ht="18" x14ac:dyDescent="0.25">
      <c r="A5" s="1">
        <v>5</v>
      </c>
      <c r="B5" s="7" t="s">
        <v>15</v>
      </c>
      <c r="C5" s="8" t="s">
        <v>15</v>
      </c>
      <c r="D5" s="8" t="s">
        <v>15</v>
      </c>
      <c r="E5" s="8" t="s">
        <v>15</v>
      </c>
      <c r="F5" s="8" t="s">
        <v>14</v>
      </c>
      <c r="G5" s="8" t="s">
        <v>15</v>
      </c>
      <c r="H5" s="8" t="s">
        <v>19</v>
      </c>
      <c r="I5" s="9" t="s">
        <v>15</v>
      </c>
      <c r="J5" s="1"/>
      <c r="K5" s="1"/>
      <c r="L5" s="2" t="s">
        <v>26</v>
      </c>
      <c r="N5" t="str">
        <f t="shared" si="2"/>
        <v>d2-d4 Bc8-g4</v>
      </c>
      <c r="P5">
        <f>IFERROR(FIND(" ",N5),"")</f>
        <v>6</v>
      </c>
      <c r="Q5" t="str">
        <f>IFERROR(LEFT(N5,P5-1),"")</f>
        <v>d2-d4</v>
      </c>
      <c r="R5" t="str">
        <f>IFERROR(MID(Q5,IFERROR(FIND("-",$Q5),FIND("x",$Q5))-2,2),$Q5)</f>
        <v>d2</v>
      </c>
      <c r="S5" t="str">
        <f t="shared" si="3"/>
        <v>d4</v>
      </c>
      <c r="U5" t="str">
        <f>IFERROR(RIGHT(N5,P5-1),"")</f>
        <v>c8-g4</v>
      </c>
      <c r="V5" t="str">
        <f>IFERROR(MID($U5,IFERROR(FIND("-",$U5),FIND("x",$U5))-2,2),$U5)</f>
        <v>c8</v>
      </c>
      <c r="W5" t="str">
        <f t="shared" si="4"/>
        <v>g4</v>
      </c>
      <c r="Y5" s="13" t="str">
        <f t="shared" si="5"/>
        <v>a2</v>
      </c>
      <c r="Z5" s="13" t="str">
        <f t="shared" si="0"/>
        <v>b2</v>
      </c>
      <c r="AA5" s="13" t="str">
        <f t="shared" si="0"/>
        <v>c2</v>
      </c>
      <c r="AB5" s="13" t="str">
        <f t="shared" si="0"/>
        <v>d4</v>
      </c>
      <c r="AC5" s="13" t="str">
        <f t="shared" si="0"/>
        <v>e4</v>
      </c>
      <c r="AD5" s="13" t="str">
        <f t="shared" si="0"/>
        <v>f2</v>
      </c>
      <c r="AE5" s="13" t="str">
        <f t="shared" si="0"/>
        <v>g2</v>
      </c>
      <c r="AF5" s="13" t="str">
        <f t="shared" si="0"/>
        <v>h2</v>
      </c>
      <c r="AG5" s="13" t="str">
        <f t="shared" si="0"/>
        <v>a1</v>
      </c>
      <c r="AH5" s="13" t="str">
        <f t="shared" si="0"/>
        <v>h1</v>
      </c>
      <c r="AI5" s="13" t="str">
        <f t="shared" si="0"/>
        <v>b1</v>
      </c>
      <c r="AJ5" s="13" t="str">
        <f t="shared" si="0"/>
        <v>f3</v>
      </c>
      <c r="AK5" s="13" t="str">
        <f t="shared" si="0"/>
        <v>c1</v>
      </c>
      <c r="AL5" s="13" t="str">
        <f t="shared" si="0"/>
        <v>f1</v>
      </c>
      <c r="AM5" s="13" t="str">
        <f t="shared" si="0"/>
        <v>d1</v>
      </c>
      <c r="AN5" s="13" t="str">
        <f t="shared" si="0"/>
        <v>e1</v>
      </c>
      <c r="AO5" s="13" t="str">
        <f t="shared" si="6"/>
        <v>a7</v>
      </c>
      <c r="AP5" s="13" t="str">
        <f t="shared" si="1"/>
        <v>b7</v>
      </c>
      <c r="AQ5" s="13" t="str">
        <f t="shared" si="1"/>
        <v>c7</v>
      </c>
      <c r="AR5" s="13" t="str">
        <f t="shared" si="1"/>
        <v>d6</v>
      </c>
      <c r="AS5" s="13" t="str">
        <f t="shared" si="1"/>
        <v>e5</v>
      </c>
      <c r="AT5" s="13" t="str">
        <f t="shared" si="1"/>
        <v>f7</v>
      </c>
      <c r="AU5" s="13" t="str">
        <f t="shared" si="1"/>
        <v>g7</v>
      </c>
      <c r="AV5" s="13" t="str">
        <f t="shared" si="1"/>
        <v>h7</v>
      </c>
      <c r="AW5" s="13" t="str">
        <f t="shared" si="1"/>
        <v>a8</v>
      </c>
      <c r="AX5" s="13" t="str">
        <f t="shared" si="1"/>
        <v>h8</v>
      </c>
      <c r="AY5" s="13" t="str">
        <f t="shared" si="1"/>
        <v>b8</v>
      </c>
      <c r="AZ5" s="13" t="str">
        <f t="shared" si="1"/>
        <v>g8</v>
      </c>
      <c r="BA5" s="13" t="str">
        <f t="shared" si="1"/>
        <v>g4</v>
      </c>
      <c r="BB5" s="13" t="str">
        <f t="shared" si="1"/>
        <v>f8</v>
      </c>
      <c r="BC5" s="13" t="str">
        <f t="shared" si="1"/>
        <v>d8</v>
      </c>
      <c r="BD5" s="13" t="str">
        <f t="shared" si="1"/>
        <v>e8</v>
      </c>
      <c r="BE5" s="13"/>
      <c r="BF5" s="13"/>
      <c r="BG5" s="13"/>
      <c r="BH5" s="13"/>
      <c r="BI5" s="13"/>
      <c r="BJ5" s="13"/>
    </row>
    <row r="6" spans="1:62" ht="18" x14ac:dyDescent="0.25">
      <c r="A6" s="1">
        <v>4</v>
      </c>
      <c r="B6" s="7" t="s">
        <v>15</v>
      </c>
      <c r="C6" s="8" t="s">
        <v>15</v>
      </c>
      <c r="D6" s="8"/>
      <c r="E6" s="8" t="s">
        <v>15</v>
      </c>
      <c r="F6" s="8" t="s">
        <v>16</v>
      </c>
      <c r="G6" s="8" t="s">
        <v>15</v>
      </c>
      <c r="H6" s="8" t="s">
        <v>15</v>
      </c>
      <c r="I6" s="9" t="s">
        <v>15</v>
      </c>
      <c r="J6" s="1"/>
      <c r="K6" s="1"/>
      <c r="L6" s="2" t="s">
        <v>27</v>
      </c>
      <c r="N6" t="str">
        <f t="shared" si="2"/>
        <v>d4xe5 Bg4xf3</v>
      </c>
      <c r="P6">
        <f>IFERROR(FIND(" ",N6),"")</f>
        <v>6</v>
      </c>
      <c r="Q6" t="str">
        <f>IFERROR(LEFT(N6,P6-1),"")</f>
        <v>d4xe5</v>
      </c>
      <c r="R6" t="str">
        <f>IFERROR(MID(Q6,IFERROR(FIND("-",$Q6),FIND("x",$Q6))-2,2),$Q6)</f>
        <v>d4</v>
      </c>
      <c r="S6" t="str">
        <f t="shared" si="3"/>
        <v>e5</v>
      </c>
      <c r="U6" t="str">
        <f>IFERROR(RIGHT(N6,P6-1),"")</f>
        <v>g4xf3</v>
      </c>
      <c r="V6" t="str">
        <f>IFERROR(MID($U6,IFERROR(FIND("-",$U6),FIND("x",$U6))-2,2),$U6)</f>
        <v>g4</v>
      </c>
      <c r="W6" t="str">
        <f t="shared" si="4"/>
        <v>f3</v>
      </c>
      <c r="Y6" s="13" t="str">
        <f t="shared" si="5"/>
        <v>a2</v>
      </c>
      <c r="Z6" s="13" t="str">
        <f t="shared" si="0"/>
        <v>b2</v>
      </c>
      <c r="AA6" s="13" t="str">
        <f t="shared" si="0"/>
        <v>c2</v>
      </c>
      <c r="AB6" s="13" t="str">
        <f t="shared" si="0"/>
        <v>e5</v>
      </c>
      <c r="AC6" s="13" t="str">
        <f t="shared" si="0"/>
        <v>e4</v>
      </c>
      <c r="AD6" s="13" t="str">
        <f t="shared" si="0"/>
        <v>f2</v>
      </c>
      <c r="AE6" s="13" t="str">
        <f t="shared" si="0"/>
        <v>g2</v>
      </c>
      <c r="AF6" s="13" t="str">
        <f t="shared" si="0"/>
        <v>h2</v>
      </c>
      <c r="AG6" s="13" t="str">
        <f t="shared" si="0"/>
        <v>a1</v>
      </c>
      <c r="AH6" s="13" t="str">
        <f t="shared" si="0"/>
        <v>h1</v>
      </c>
      <c r="AI6" s="13" t="str">
        <f t="shared" si="0"/>
        <v>b1</v>
      </c>
      <c r="AJ6" s="13" t="str">
        <f t="shared" si="0"/>
        <v/>
      </c>
      <c r="AK6" s="13" t="str">
        <f t="shared" si="0"/>
        <v>c1</v>
      </c>
      <c r="AL6" s="13" t="str">
        <f t="shared" si="0"/>
        <v>f1</v>
      </c>
      <c r="AM6" s="13" t="str">
        <f t="shared" si="0"/>
        <v>d1</v>
      </c>
      <c r="AN6" s="13" t="str">
        <f t="shared" si="0"/>
        <v>e1</v>
      </c>
      <c r="AO6" s="13" t="str">
        <f t="shared" si="6"/>
        <v>a7</v>
      </c>
      <c r="AP6" s="13" t="str">
        <f t="shared" si="1"/>
        <v>b7</v>
      </c>
      <c r="AQ6" s="13" t="str">
        <f t="shared" si="1"/>
        <v>c7</v>
      </c>
      <c r="AR6" s="13" t="str">
        <f t="shared" si="1"/>
        <v>d6</v>
      </c>
      <c r="AS6" s="13" t="str">
        <f t="shared" si="1"/>
        <v/>
      </c>
      <c r="AT6" s="13" t="str">
        <f t="shared" si="1"/>
        <v>f7</v>
      </c>
      <c r="AU6" s="13" t="str">
        <f t="shared" si="1"/>
        <v>g7</v>
      </c>
      <c r="AV6" s="13" t="str">
        <f t="shared" si="1"/>
        <v>h7</v>
      </c>
      <c r="AW6" s="13" t="str">
        <f t="shared" si="1"/>
        <v>a8</v>
      </c>
      <c r="AX6" s="13" t="str">
        <f t="shared" si="1"/>
        <v>h8</v>
      </c>
      <c r="AY6" s="13" t="str">
        <f t="shared" si="1"/>
        <v>b8</v>
      </c>
      <c r="AZ6" s="13" t="str">
        <f t="shared" si="1"/>
        <v>g8</v>
      </c>
      <c r="BA6" s="13" t="str">
        <f t="shared" si="1"/>
        <v>f3</v>
      </c>
      <c r="BB6" s="13" t="str">
        <f t="shared" si="1"/>
        <v>f8</v>
      </c>
      <c r="BC6" s="13" t="str">
        <f t="shared" si="1"/>
        <v>d8</v>
      </c>
      <c r="BD6" s="13" t="str">
        <f t="shared" si="1"/>
        <v>e8</v>
      </c>
      <c r="BE6" s="13"/>
      <c r="BF6" s="13"/>
      <c r="BG6" s="13"/>
      <c r="BH6" s="13"/>
      <c r="BI6" s="13"/>
      <c r="BJ6" s="13"/>
    </row>
    <row r="7" spans="1:62" ht="18" x14ac:dyDescent="0.25">
      <c r="A7" s="1">
        <v>3</v>
      </c>
      <c r="B7" s="7" t="s">
        <v>15</v>
      </c>
      <c r="C7" s="8" t="s">
        <v>15</v>
      </c>
      <c r="D7" s="8" t="s">
        <v>15</v>
      </c>
      <c r="E7" s="8" t="s">
        <v>15</v>
      </c>
      <c r="F7" s="8" t="s">
        <v>15</v>
      </c>
      <c r="G7" s="8" t="s">
        <v>15</v>
      </c>
      <c r="H7" s="8" t="s">
        <v>15</v>
      </c>
      <c r="I7" s="9" t="s">
        <v>15</v>
      </c>
      <c r="J7" s="1"/>
      <c r="K7" s="1"/>
      <c r="L7" s="2" t="s">
        <v>28</v>
      </c>
      <c r="N7" t="str">
        <f t="shared" si="2"/>
        <v>Qd1xf3 d6xe5</v>
      </c>
      <c r="P7">
        <f>IFERROR(FIND(" ",N7),"")</f>
        <v>7</v>
      </c>
      <c r="Q7" t="str">
        <f>IFERROR(LEFT(N7,P7-1),"")</f>
        <v>Qd1xf3</v>
      </c>
      <c r="R7" t="str">
        <f>IFERROR(MID(Q7,IFERROR(FIND("-",$Q7),FIND("x",$Q7))-2,2),$Q7)</f>
        <v>d1</v>
      </c>
      <c r="S7" t="str">
        <f t="shared" si="3"/>
        <v>f3</v>
      </c>
      <c r="U7" t="str">
        <f>IFERROR(RIGHT(N7,P7-1),"")</f>
        <v xml:space="preserve"> d6xe5</v>
      </c>
      <c r="V7" t="str">
        <f>IFERROR(MID($U7,IFERROR(FIND("-",$U7),FIND("x",$U7))-2,2),$U7)</f>
        <v>d6</v>
      </c>
      <c r="W7" t="str">
        <f t="shared" si="4"/>
        <v>e5</v>
      </c>
      <c r="Y7" s="13" t="str">
        <f t="shared" si="5"/>
        <v>a2</v>
      </c>
      <c r="Z7" s="13" t="str">
        <f t="shared" si="0"/>
        <v>b2</v>
      </c>
      <c r="AA7" s="13" t="str">
        <f t="shared" si="0"/>
        <v>c2</v>
      </c>
      <c r="AB7" s="13" t="str">
        <f t="shared" si="0"/>
        <v/>
      </c>
      <c r="AC7" s="13" t="str">
        <f t="shared" si="0"/>
        <v>e4</v>
      </c>
      <c r="AD7" s="13" t="str">
        <f t="shared" si="0"/>
        <v>f2</v>
      </c>
      <c r="AE7" s="13" t="str">
        <f t="shared" si="0"/>
        <v>g2</v>
      </c>
      <c r="AF7" s="13" t="str">
        <f t="shared" si="0"/>
        <v>h2</v>
      </c>
      <c r="AG7" s="13" t="str">
        <f t="shared" si="0"/>
        <v>a1</v>
      </c>
      <c r="AH7" s="13" t="str">
        <f t="shared" si="0"/>
        <v>h1</v>
      </c>
      <c r="AI7" s="13" t="str">
        <f t="shared" si="0"/>
        <v>b1</v>
      </c>
      <c r="AJ7" s="13" t="str">
        <f t="shared" si="0"/>
        <v/>
      </c>
      <c r="AK7" s="13" t="str">
        <f t="shared" si="0"/>
        <v>c1</v>
      </c>
      <c r="AL7" s="13" t="str">
        <f t="shared" si="0"/>
        <v>f1</v>
      </c>
      <c r="AM7" s="13" t="str">
        <f t="shared" si="0"/>
        <v>f3</v>
      </c>
      <c r="AN7" s="13" t="str">
        <f t="shared" si="0"/>
        <v>e1</v>
      </c>
      <c r="AO7" s="13" t="str">
        <f t="shared" si="6"/>
        <v>a7</v>
      </c>
      <c r="AP7" s="13" t="str">
        <f t="shared" si="1"/>
        <v>b7</v>
      </c>
      <c r="AQ7" s="13" t="str">
        <f t="shared" si="1"/>
        <v>c7</v>
      </c>
      <c r="AR7" s="13" t="str">
        <f t="shared" si="1"/>
        <v>e5</v>
      </c>
      <c r="AS7" s="13" t="str">
        <f t="shared" si="1"/>
        <v/>
      </c>
      <c r="AT7" s="13" t="str">
        <f t="shared" si="1"/>
        <v>f7</v>
      </c>
      <c r="AU7" s="13" t="str">
        <f t="shared" si="1"/>
        <v>g7</v>
      </c>
      <c r="AV7" s="13" t="str">
        <f t="shared" si="1"/>
        <v>h7</v>
      </c>
      <c r="AW7" s="13" t="str">
        <f t="shared" si="1"/>
        <v>a8</v>
      </c>
      <c r="AX7" s="13" t="str">
        <f t="shared" si="1"/>
        <v>h8</v>
      </c>
      <c r="AY7" s="13" t="str">
        <f t="shared" si="1"/>
        <v>b8</v>
      </c>
      <c r="AZ7" s="13" t="str">
        <f t="shared" si="1"/>
        <v>g8</v>
      </c>
      <c r="BA7" s="13" t="str">
        <f t="shared" si="1"/>
        <v/>
      </c>
      <c r="BB7" s="13" t="str">
        <f t="shared" si="1"/>
        <v>f8</v>
      </c>
      <c r="BC7" s="13" t="str">
        <f t="shared" si="1"/>
        <v>d8</v>
      </c>
      <c r="BD7" s="13" t="str">
        <f t="shared" si="1"/>
        <v>e8</v>
      </c>
      <c r="BE7" s="13"/>
      <c r="BF7" s="13"/>
      <c r="BG7" s="13"/>
      <c r="BH7" s="13"/>
      <c r="BI7" s="13"/>
      <c r="BJ7" s="13"/>
    </row>
    <row r="8" spans="1:62" ht="18" x14ac:dyDescent="0.25">
      <c r="A8" s="1">
        <v>2</v>
      </c>
      <c r="B8" s="7" t="s">
        <v>16</v>
      </c>
      <c r="C8" s="8" t="s">
        <v>16</v>
      </c>
      <c r="D8" s="8" t="s">
        <v>16</v>
      </c>
      <c r="E8" s="8"/>
      <c r="F8" s="8" t="s">
        <v>15</v>
      </c>
      <c r="G8" s="8" t="s">
        <v>16</v>
      </c>
      <c r="H8" s="8" t="s">
        <v>16</v>
      </c>
      <c r="I8" s="9" t="s">
        <v>16</v>
      </c>
      <c r="J8" s="1"/>
      <c r="K8" s="1"/>
      <c r="L8" s="2" t="s">
        <v>29</v>
      </c>
      <c r="N8" t="str">
        <f t="shared" si="2"/>
        <v>Bf1-c4 Ng8-f6</v>
      </c>
      <c r="P8">
        <f>IFERROR(FIND(" ",N8),"")</f>
        <v>7</v>
      </c>
      <c r="Q8" t="str">
        <f>IFERROR(LEFT(N8,P8-1),"")</f>
        <v>Bf1-c4</v>
      </c>
      <c r="R8" t="str">
        <f>IFERROR(MID(Q8,IFERROR(FIND("-",$Q8),FIND("x",$Q8))-2,2),$Q8)</f>
        <v>f1</v>
      </c>
      <c r="S8" t="str">
        <f t="shared" si="3"/>
        <v>c4</v>
      </c>
      <c r="U8" t="str">
        <f>IFERROR(RIGHT(N8,P8-1),"")</f>
        <v>Ng8-f6</v>
      </c>
      <c r="V8" t="str">
        <f>IFERROR(MID($U8,IFERROR(FIND("-",$U8),FIND("x",$U8))-2,2),$U8)</f>
        <v>g8</v>
      </c>
      <c r="W8" t="str">
        <f t="shared" si="4"/>
        <v>f6</v>
      </c>
      <c r="Y8" s="13" t="str">
        <f t="shared" si="5"/>
        <v>a2</v>
      </c>
      <c r="Z8" s="13" t="str">
        <f t="shared" si="0"/>
        <v>b2</v>
      </c>
      <c r="AA8" s="13" t="str">
        <f t="shared" si="0"/>
        <v>c2</v>
      </c>
      <c r="AB8" s="13" t="str">
        <f t="shared" si="0"/>
        <v/>
      </c>
      <c r="AC8" s="13" t="str">
        <f t="shared" si="0"/>
        <v>e4</v>
      </c>
      <c r="AD8" s="13" t="str">
        <f t="shared" si="0"/>
        <v>f2</v>
      </c>
      <c r="AE8" s="13" t="str">
        <f t="shared" si="0"/>
        <v>g2</v>
      </c>
      <c r="AF8" s="13" t="str">
        <f t="shared" si="0"/>
        <v>h2</v>
      </c>
      <c r="AG8" s="13" t="str">
        <f t="shared" si="0"/>
        <v>a1</v>
      </c>
      <c r="AH8" s="13" t="str">
        <f t="shared" si="0"/>
        <v>h1</v>
      </c>
      <c r="AI8" s="13" t="str">
        <f t="shared" si="0"/>
        <v>b1</v>
      </c>
      <c r="AJ8" s="13" t="str">
        <f t="shared" si="0"/>
        <v/>
      </c>
      <c r="AK8" s="13" t="str">
        <f t="shared" si="0"/>
        <v>c1</v>
      </c>
      <c r="AL8" s="13" t="str">
        <f t="shared" si="0"/>
        <v>c4</v>
      </c>
      <c r="AM8" s="13" t="str">
        <f t="shared" si="0"/>
        <v>f3</v>
      </c>
      <c r="AN8" s="13" t="str">
        <f t="shared" si="0"/>
        <v>e1</v>
      </c>
      <c r="AO8" s="13" t="str">
        <f t="shared" si="6"/>
        <v>a7</v>
      </c>
      <c r="AP8" s="13" t="str">
        <f t="shared" si="1"/>
        <v>b7</v>
      </c>
      <c r="AQ8" s="13" t="str">
        <f t="shared" si="1"/>
        <v>c7</v>
      </c>
      <c r="AR8" s="13" t="str">
        <f t="shared" si="1"/>
        <v>e5</v>
      </c>
      <c r="AS8" s="13" t="str">
        <f t="shared" si="1"/>
        <v/>
      </c>
      <c r="AT8" s="13" t="str">
        <f t="shared" si="1"/>
        <v>f7</v>
      </c>
      <c r="AU8" s="13" t="str">
        <f t="shared" si="1"/>
        <v>g7</v>
      </c>
      <c r="AV8" s="13" t="str">
        <f t="shared" si="1"/>
        <v>h7</v>
      </c>
      <c r="AW8" s="13" t="str">
        <f t="shared" si="1"/>
        <v>a8</v>
      </c>
      <c r="AX8" s="13" t="str">
        <f t="shared" si="1"/>
        <v>h8</v>
      </c>
      <c r="AY8" s="13" t="str">
        <f t="shared" si="1"/>
        <v>b8</v>
      </c>
      <c r="AZ8" s="13" t="str">
        <f t="shared" si="1"/>
        <v>f6</v>
      </c>
      <c r="BA8" s="13" t="str">
        <f t="shared" si="1"/>
        <v/>
      </c>
      <c r="BB8" s="13" t="str">
        <f t="shared" si="1"/>
        <v>f8</v>
      </c>
      <c r="BC8" s="13" t="str">
        <f t="shared" si="1"/>
        <v>d8</v>
      </c>
      <c r="BD8" s="13" t="str">
        <f t="shared" si="1"/>
        <v>e8</v>
      </c>
      <c r="BE8" s="13"/>
      <c r="BF8" s="13"/>
      <c r="BG8" s="13"/>
      <c r="BH8" s="13"/>
      <c r="BI8" s="13"/>
      <c r="BJ8" s="13"/>
    </row>
    <row r="9" spans="1:62" ht="18.75" thickBot="1" x14ac:dyDescent="0.3">
      <c r="A9" s="1">
        <v>1</v>
      </c>
      <c r="B9" s="10"/>
      <c r="C9" s="11"/>
      <c r="D9" s="11" t="s">
        <v>21</v>
      </c>
      <c r="E9" s="11" t="s">
        <v>15</v>
      </c>
      <c r="F9" s="11"/>
      <c r="G9" s="11" t="s">
        <v>15</v>
      </c>
      <c r="H9" s="11"/>
      <c r="I9" s="12"/>
      <c r="J9" s="1"/>
      <c r="K9" s="1"/>
      <c r="L9" s="2" t="s">
        <v>30</v>
      </c>
      <c r="N9" t="str">
        <f t="shared" si="2"/>
        <v>Qf3-b3 Qd8-e7</v>
      </c>
      <c r="P9">
        <f>IFERROR(FIND(" ",N9),"")</f>
        <v>7</v>
      </c>
      <c r="Q9" t="str">
        <f>IFERROR(LEFT(N9,P9-1),"")</f>
        <v>Qf3-b3</v>
      </c>
      <c r="R9" t="str">
        <f>IFERROR(MID(Q9,IFERROR(FIND("-",$Q9),FIND("x",$Q9))-2,2),$Q9)</f>
        <v>f3</v>
      </c>
      <c r="S9" t="str">
        <f t="shared" si="3"/>
        <v>b3</v>
      </c>
      <c r="U9" t="str">
        <f>IFERROR(RIGHT(N9,P9-1),"")</f>
        <v>Qd8-e7</v>
      </c>
      <c r="V9" t="str">
        <f>IFERROR(MID($U9,IFERROR(FIND("-",$U9),FIND("x",$U9))-2,2),$U9)</f>
        <v>d8</v>
      </c>
      <c r="W9" t="str">
        <f t="shared" si="4"/>
        <v>e7</v>
      </c>
      <c r="Y9" s="13" t="str">
        <f t="shared" si="5"/>
        <v>a2</v>
      </c>
      <c r="Z9" s="13" t="str">
        <f t="shared" si="0"/>
        <v>b2</v>
      </c>
      <c r="AA9" s="13" t="str">
        <f t="shared" si="0"/>
        <v>c2</v>
      </c>
      <c r="AB9" s="13" t="str">
        <f t="shared" si="0"/>
        <v/>
      </c>
      <c r="AC9" s="13" t="str">
        <f t="shared" si="0"/>
        <v>e4</v>
      </c>
      <c r="AD9" s="13" t="str">
        <f t="shared" si="0"/>
        <v>f2</v>
      </c>
      <c r="AE9" s="13" t="str">
        <f t="shared" si="0"/>
        <v>g2</v>
      </c>
      <c r="AF9" s="13" t="str">
        <f t="shared" si="0"/>
        <v>h2</v>
      </c>
      <c r="AG9" s="13" t="str">
        <f t="shared" si="0"/>
        <v>a1</v>
      </c>
      <c r="AH9" s="13" t="str">
        <f t="shared" si="0"/>
        <v>h1</v>
      </c>
      <c r="AI9" s="13" t="str">
        <f t="shared" si="0"/>
        <v>b1</v>
      </c>
      <c r="AJ9" s="13" t="str">
        <f t="shared" si="0"/>
        <v/>
      </c>
      <c r="AK9" s="13" t="str">
        <f t="shared" si="0"/>
        <v>c1</v>
      </c>
      <c r="AL9" s="13" t="str">
        <f t="shared" si="0"/>
        <v>c4</v>
      </c>
      <c r="AM9" s="13" t="str">
        <f t="shared" si="0"/>
        <v>b3</v>
      </c>
      <c r="AN9" s="13" t="str">
        <f t="shared" si="0"/>
        <v>e1</v>
      </c>
      <c r="AO9" s="13" t="str">
        <f t="shared" si="6"/>
        <v>a7</v>
      </c>
      <c r="AP9" s="13" t="str">
        <f t="shared" si="1"/>
        <v>b7</v>
      </c>
      <c r="AQ9" s="13" t="str">
        <f t="shared" si="1"/>
        <v>c7</v>
      </c>
      <c r="AR9" s="13" t="str">
        <f t="shared" si="1"/>
        <v>e5</v>
      </c>
      <c r="AS9" s="13" t="str">
        <f t="shared" si="1"/>
        <v/>
      </c>
      <c r="AT9" s="13" t="str">
        <f t="shared" si="1"/>
        <v>f7</v>
      </c>
      <c r="AU9" s="13" t="str">
        <f t="shared" si="1"/>
        <v>g7</v>
      </c>
      <c r="AV9" s="13" t="str">
        <f t="shared" si="1"/>
        <v>h7</v>
      </c>
      <c r="AW9" s="13" t="str">
        <f t="shared" si="1"/>
        <v>a8</v>
      </c>
      <c r="AX9" s="13" t="str">
        <f t="shared" si="1"/>
        <v>h8</v>
      </c>
      <c r="AY9" s="13" t="str">
        <f t="shared" si="1"/>
        <v>b8</v>
      </c>
      <c r="AZ9" s="13" t="str">
        <f t="shared" si="1"/>
        <v>f6</v>
      </c>
      <c r="BA9" s="13" t="str">
        <f t="shared" si="1"/>
        <v/>
      </c>
      <c r="BB9" s="13" t="str">
        <f t="shared" si="1"/>
        <v>f8</v>
      </c>
      <c r="BC9" s="13" t="str">
        <f t="shared" si="1"/>
        <v>e7</v>
      </c>
      <c r="BD9" s="13" t="str">
        <f t="shared" si="1"/>
        <v>e8</v>
      </c>
      <c r="BE9" s="13"/>
      <c r="BF9" s="13"/>
      <c r="BG9" s="13"/>
      <c r="BH9" s="13"/>
      <c r="BI9" s="13"/>
      <c r="BJ9" s="13"/>
    </row>
    <row r="10" spans="1:62" ht="18" x14ac:dyDescent="0.25">
      <c r="A10" s="1"/>
      <c r="B10" s="1" t="s">
        <v>1</v>
      </c>
      <c r="C10" s="1" t="s">
        <v>2</v>
      </c>
      <c r="D10" s="1" t="s">
        <v>3</v>
      </c>
      <c r="E10" s="1" t="s">
        <v>4</v>
      </c>
      <c r="F10" s="1" t="s">
        <v>5</v>
      </c>
      <c r="G10" s="1" t="s">
        <v>6</v>
      </c>
      <c r="H10" s="1" t="s">
        <v>7</v>
      </c>
      <c r="I10" s="1" t="s">
        <v>8</v>
      </c>
      <c r="J10" s="1"/>
      <c r="K10" s="1"/>
      <c r="L10" s="2" t="s">
        <v>31</v>
      </c>
      <c r="N10" t="str">
        <f t="shared" si="2"/>
        <v>Nb1-c3 c7-c6</v>
      </c>
      <c r="P10">
        <f>IFERROR(FIND(" ",N10),"")</f>
        <v>7</v>
      </c>
      <c r="Q10" t="str">
        <f>IFERROR(LEFT(N10,P10-1),"")</f>
        <v>Nb1-c3</v>
      </c>
      <c r="R10" t="str">
        <f>IFERROR(MID(Q10,IFERROR(FIND("-",$Q10),FIND("x",$Q10))-2,2),$Q10)</f>
        <v>b1</v>
      </c>
      <c r="S10" t="str">
        <f t="shared" si="3"/>
        <v>c3</v>
      </c>
      <c r="U10" t="str">
        <f>IFERROR(RIGHT(N10,P10-1),"")</f>
        <v xml:space="preserve"> c7-c6</v>
      </c>
      <c r="V10" t="str">
        <f>IFERROR(MID($U10,IFERROR(FIND("-",$U10),FIND("x",$U10))-2,2),$U10)</f>
        <v>c7</v>
      </c>
      <c r="W10" t="str">
        <f t="shared" si="4"/>
        <v>c6</v>
      </c>
      <c r="Y10" s="13" t="str">
        <f t="shared" si="5"/>
        <v>a2</v>
      </c>
      <c r="Z10" s="13" t="str">
        <f t="shared" si="0"/>
        <v>b2</v>
      </c>
      <c r="AA10" s="13" t="str">
        <f t="shared" si="0"/>
        <v>c2</v>
      </c>
      <c r="AB10" s="13" t="str">
        <f t="shared" si="0"/>
        <v/>
      </c>
      <c r="AC10" s="13" t="str">
        <f t="shared" si="0"/>
        <v>e4</v>
      </c>
      <c r="AD10" s="13" t="str">
        <f t="shared" si="0"/>
        <v>f2</v>
      </c>
      <c r="AE10" s="13" t="str">
        <f t="shared" si="0"/>
        <v>g2</v>
      </c>
      <c r="AF10" s="13" t="str">
        <f t="shared" si="0"/>
        <v>h2</v>
      </c>
      <c r="AG10" s="13" t="str">
        <f t="shared" si="0"/>
        <v>a1</v>
      </c>
      <c r="AH10" s="13" t="str">
        <f t="shared" si="0"/>
        <v>h1</v>
      </c>
      <c r="AI10" s="13" t="str">
        <f t="shared" si="0"/>
        <v>c3</v>
      </c>
      <c r="AJ10" s="13" t="str">
        <f t="shared" si="0"/>
        <v/>
      </c>
      <c r="AK10" s="13" t="str">
        <f t="shared" si="0"/>
        <v>c1</v>
      </c>
      <c r="AL10" s="13" t="str">
        <f t="shared" si="0"/>
        <v>c4</v>
      </c>
      <c r="AM10" s="13" t="str">
        <f t="shared" si="0"/>
        <v>b3</v>
      </c>
      <c r="AN10" s="13" t="str">
        <f t="shared" si="0"/>
        <v>e1</v>
      </c>
      <c r="AO10" s="13" t="str">
        <f t="shared" si="6"/>
        <v>a7</v>
      </c>
      <c r="AP10" s="13" t="str">
        <f t="shared" si="1"/>
        <v>b7</v>
      </c>
      <c r="AQ10" s="13" t="str">
        <f t="shared" si="1"/>
        <v>c6</v>
      </c>
      <c r="AR10" s="13" t="str">
        <f t="shared" si="1"/>
        <v>e5</v>
      </c>
      <c r="AS10" s="13" t="str">
        <f t="shared" si="1"/>
        <v/>
      </c>
      <c r="AT10" s="13" t="str">
        <f t="shared" si="1"/>
        <v>f7</v>
      </c>
      <c r="AU10" s="13" t="str">
        <f t="shared" si="1"/>
        <v>g7</v>
      </c>
      <c r="AV10" s="13" t="str">
        <f t="shared" si="1"/>
        <v>h7</v>
      </c>
      <c r="AW10" s="13" t="str">
        <f t="shared" si="1"/>
        <v>a8</v>
      </c>
      <c r="AX10" s="13" t="str">
        <f t="shared" si="1"/>
        <v>h8</v>
      </c>
      <c r="AY10" s="13" t="str">
        <f t="shared" si="1"/>
        <v>b8</v>
      </c>
      <c r="AZ10" s="13" t="str">
        <f t="shared" si="1"/>
        <v>f6</v>
      </c>
      <c r="BA10" s="13" t="str">
        <f t="shared" si="1"/>
        <v/>
      </c>
      <c r="BB10" s="13" t="str">
        <f t="shared" si="1"/>
        <v>f8</v>
      </c>
      <c r="BC10" s="13" t="str">
        <f t="shared" si="1"/>
        <v>e7</v>
      </c>
      <c r="BD10" s="13" t="str">
        <f t="shared" si="1"/>
        <v>e8</v>
      </c>
      <c r="BE10" s="13"/>
      <c r="BF10" s="13"/>
      <c r="BG10" s="13"/>
      <c r="BH10" s="13"/>
      <c r="BI10" s="13"/>
      <c r="BJ10" s="13"/>
    </row>
    <row r="11" spans="1:62" ht="18" x14ac:dyDescent="0.25">
      <c r="L11" s="2" t="s">
        <v>32</v>
      </c>
      <c r="N11" t="str">
        <f t="shared" si="2"/>
        <v>Bc1-g5 b7-b5</v>
      </c>
      <c r="P11">
        <f>IFERROR(FIND(" ",N11),"")</f>
        <v>7</v>
      </c>
      <c r="Q11" t="str">
        <f>IFERROR(LEFT(N11,P11-1),"")</f>
        <v>Bc1-g5</v>
      </c>
      <c r="R11" t="str">
        <f>IFERROR(MID(Q11,IFERROR(FIND("-",$Q11),FIND("x",$Q11))-2,2),$Q11)</f>
        <v>c1</v>
      </c>
      <c r="S11" t="str">
        <f t="shared" si="3"/>
        <v>g5</v>
      </c>
      <c r="U11" t="str">
        <f>IFERROR(RIGHT(N11,P11-1),"")</f>
        <v xml:space="preserve"> b7-b5</v>
      </c>
      <c r="V11" t="str">
        <f>IFERROR(MID($U11,IFERROR(FIND("-",$U11),FIND("x",$U11))-2,2),$U11)</f>
        <v>b7</v>
      </c>
      <c r="W11" t="str">
        <f t="shared" si="4"/>
        <v>b5</v>
      </c>
      <c r="Y11" s="13" t="str">
        <f t="shared" si="5"/>
        <v>a2</v>
      </c>
      <c r="Z11" s="13" t="str">
        <f t="shared" si="0"/>
        <v>b2</v>
      </c>
      <c r="AA11" s="13" t="str">
        <f t="shared" si="0"/>
        <v>c2</v>
      </c>
      <c r="AB11" s="13" t="str">
        <f t="shared" si="0"/>
        <v/>
      </c>
      <c r="AC11" s="13" t="str">
        <f t="shared" si="0"/>
        <v>e4</v>
      </c>
      <c r="AD11" s="13" t="str">
        <f t="shared" si="0"/>
        <v>f2</v>
      </c>
      <c r="AE11" s="13" t="str">
        <f t="shared" si="0"/>
        <v>g2</v>
      </c>
      <c r="AF11" s="13" t="str">
        <f t="shared" si="0"/>
        <v>h2</v>
      </c>
      <c r="AG11" s="13" t="str">
        <f t="shared" si="0"/>
        <v>a1</v>
      </c>
      <c r="AH11" s="13" t="str">
        <f t="shared" si="0"/>
        <v>h1</v>
      </c>
      <c r="AI11" s="13" t="str">
        <f t="shared" si="0"/>
        <v>c3</v>
      </c>
      <c r="AJ11" s="13" t="str">
        <f t="shared" si="0"/>
        <v/>
      </c>
      <c r="AK11" s="13" t="str">
        <f t="shared" si="0"/>
        <v>g5</v>
      </c>
      <c r="AL11" s="13" t="str">
        <f t="shared" si="0"/>
        <v>c4</v>
      </c>
      <c r="AM11" s="13" t="str">
        <f t="shared" si="0"/>
        <v>b3</v>
      </c>
      <c r="AN11" s="13" t="str">
        <f t="shared" si="0"/>
        <v>e1</v>
      </c>
      <c r="AO11" s="13" t="str">
        <f t="shared" si="6"/>
        <v>a7</v>
      </c>
      <c r="AP11" s="13" t="str">
        <f t="shared" si="1"/>
        <v>b5</v>
      </c>
      <c r="AQ11" s="13" t="str">
        <f t="shared" si="1"/>
        <v>c6</v>
      </c>
      <c r="AR11" s="13" t="str">
        <f t="shared" si="1"/>
        <v>e5</v>
      </c>
      <c r="AS11" s="13" t="str">
        <f t="shared" si="1"/>
        <v/>
      </c>
      <c r="AT11" s="13" t="str">
        <f t="shared" si="1"/>
        <v>f7</v>
      </c>
      <c r="AU11" s="13" t="str">
        <f t="shared" si="1"/>
        <v>g7</v>
      </c>
      <c r="AV11" s="13" t="str">
        <f t="shared" si="1"/>
        <v>h7</v>
      </c>
      <c r="AW11" s="13" t="str">
        <f t="shared" si="1"/>
        <v>a8</v>
      </c>
      <c r="AX11" s="13" t="str">
        <f t="shared" si="1"/>
        <v>h8</v>
      </c>
      <c r="AY11" s="13" t="str">
        <f t="shared" si="1"/>
        <v>b8</v>
      </c>
      <c r="AZ11" s="13" t="str">
        <f t="shared" si="1"/>
        <v>f6</v>
      </c>
      <c r="BA11" s="13" t="str">
        <f t="shared" si="1"/>
        <v/>
      </c>
      <c r="BB11" s="13" t="str">
        <f t="shared" si="1"/>
        <v>f8</v>
      </c>
      <c r="BC11" s="13" t="str">
        <f t="shared" si="1"/>
        <v>e7</v>
      </c>
      <c r="BD11" s="13" t="str">
        <f t="shared" si="1"/>
        <v>e8</v>
      </c>
      <c r="BE11" s="13"/>
      <c r="BF11" s="13"/>
      <c r="BG11" s="13"/>
      <c r="BH11" s="13"/>
      <c r="BI11" s="13"/>
      <c r="BJ11" s="13"/>
    </row>
    <row r="12" spans="1:62" ht="18" x14ac:dyDescent="0.25">
      <c r="L12" s="3" t="s">
        <v>33</v>
      </c>
      <c r="N12" t="str">
        <f t="shared" si="2"/>
        <v>Nc3xb5 c6xb5</v>
      </c>
      <c r="P12">
        <f>IFERROR(FIND(" ",N12),"")</f>
        <v>7</v>
      </c>
      <c r="Q12" t="str">
        <f>IFERROR(LEFT(N12,P12-1),"")</f>
        <v>Nc3xb5</v>
      </c>
      <c r="R12" t="str">
        <f>IFERROR(MID(Q12,IFERROR(FIND("-",$Q12),FIND("x",$Q12))-2,2),$Q12)</f>
        <v>c3</v>
      </c>
      <c r="S12" t="str">
        <f t="shared" si="3"/>
        <v>b5</v>
      </c>
      <c r="U12" t="str">
        <f>IFERROR(RIGHT(N12,P12-1),"")</f>
        <v xml:space="preserve"> c6xb5</v>
      </c>
      <c r="V12" t="str">
        <f>IFERROR(MID($U12,IFERROR(FIND("-",$U12),FIND("x",$U12))-2,2),$U12)</f>
        <v>c6</v>
      </c>
      <c r="W12" t="str">
        <f t="shared" si="4"/>
        <v>b5</v>
      </c>
      <c r="Y12" s="13" t="str">
        <f t="shared" si="5"/>
        <v>a2</v>
      </c>
      <c r="Z12" s="13" t="str">
        <f t="shared" si="0"/>
        <v>b2</v>
      </c>
      <c r="AA12" s="13" t="str">
        <f t="shared" si="0"/>
        <v>c2</v>
      </c>
      <c r="AB12" s="13" t="str">
        <f t="shared" si="0"/>
        <v/>
      </c>
      <c r="AC12" s="13" t="str">
        <f t="shared" si="0"/>
        <v>e4</v>
      </c>
      <c r="AD12" s="13" t="str">
        <f t="shared" si="0"/>
        <v>f2</v>
      </c>
      <c r="AE12" s="13" t="str">
        <f t="shared" si="0"/>
        <v>g2</v>
      </c>
      <c r="AF12" s="13" t="str">
        <f t="shared" si="0"/>
        <v>h2</v>
      </c>
      <c r="AG12" s="13" t="str">
        <f t="shared" si="0"/>
        <v>a1</v>
      </c>
      <c r="AH12" s="13" t="str">
        <f t="shared" si="0"/>
        <v>h1</v>
      </c>
      <c r="AI12" s="13" t="str">
        <f t="shared" si="0"/>
        <v>b5</v>
      </c>
      <c r="AJ12" s="13" t="str">
        <f t="shared" si="0"/>
        <v/>
      </c>
      <c r="AK12" s="13" t="str">
        <f t="shared" si="0"/>
        <v>g5</v>
      </c>
      <c r="AL12" s="13" t="str">
        <f t="shared" si="0"/>
        <v>c4</v>
      </c>
      <c r="AM12" s="13" t="str">
        <f t="shared" si="0"/>
        <v>b3</v>
      </c>
      <c r="AN12" s="13" t="str">
        <f t="shared" si="0"/>
        <v>e1</v>
      </c>
      <c r="AO12" s="13" t="str">
        <f t="shared" si="6"/>
        <v>a7</v>
      </c>
      <c r="AP12" s="13" t="str">
        <f t="shared" si="1"/>
        <v/>
      </c>
      <c r="AQ12" s="13" t="str">
        <f t="shared" si="1"/>
        <v>b5</v>
      </c>
      <c r="AR12" s="13" t="str">
        <f t="shared" si="1"/>
        <v>e5</v>
      </c>
      <c r="AS12" s="13" t="str">
        <f t="shared" si="1"/>
        <v/>
      </c>
      <c r="AT12" s="13" t="str">
        <f t="shared" si="1"/>
        <v>f7</v>
      </c>
      <c r="AU12" s="13" t="str">
        <f t="shared" si="1"/>
        <v>g7</v>
      </c>
      <c r="AV12" s="13" t="str">
        <f t="shared" si="1"/>
        <v>h7</v>
      </c>
      <c r="AW12" s="13" t="str">
        <f t="shared" si="1"/>
        <v>a8</v>
      </c>
      <c r="AX12" s="13" t="str">
        <f t="shared" si="1"/>
        <v>h8</v>
      </c>
      <c r="AY12" s="13" t="str">
        <f t="shared" si="1"/>
        <v>b8</v>
      </c>
      <c r="AZ12" s="13" t="str">
        <f t="shared" si="1"/>
        <v>f6</v>
      </c>
      <c r="BA12" s="13" t="str">
        <f t="shared" si="1"/>
        <v/>
      </c>
      <c r="BB12" s="13" t="str">
        <f t="shared" si="1"/>
        <v>f8</v>
      </c>
      <c r="BC12" s="13" t="str">
        <f t="shared" si="1"/>
        <v>e7</v>
      </c>
      <c r="BD12" s="13" t="str">
        <f t="shared" si="1"/>
        <v>e8</v>
      </c>
      <c r="BE12" s="13"/>
      <c r="BF12" s="13"/>
      <c r="BG12" s="13"/>
      <c r="BH12" s="13"/>
      <c r="BI12" s="13"/>
      <c r="BJ12" s="13"/>
    </row>
    <row r="13" spans="1:62" ht="18" x14ac:dyDescent="0.25">
      <c r="L13" s="3" t="s">
        <v>34</v>
      </c>
      <c r="N13" t="str">
        <f t="shared" si="2"/>
        <v>Bc4xb5 Nb8-d7</v>
      </c>
      <c r="P13">
        <f>IFERROR(FIND(" ",N13),"")</f>
        <v>7</v>
      </c>
      <c r="Q13" t="str">
        <f>IFERROR(LEFT(N13,P13-1),"")</f>
        <v>Bc4xb5</v>
      </c>
      <c r="R13" t="str">
        <f>IFERROR(MID(Q13,IFERROR(FIND("-",$Q13),FIND("x",$Q13))-2,2),$Q13)</f>
        <v>c4</v>
      </c>
      <c r="S13" t="str">
        <f t="shared" si="3"/>
        <v>b5</v>
      </c>
      <c r="U13" t="str">
        <f>IFERROR(RIGHT(N13,P13-1),"")</f>
        <v>Nb8-d7</v>
      </c>
      <c r="V13" t="str">
        <f>IFERROR(MID($U13,IFERROR(FIND("-",$U13),FIND("x",$U13))-2,2),$U13)</f>
        <v>b8</v>
      </c>
      <c r="W13" t="str">
        <f t="shared" si="4"/>
        <v>d7</v>
      </c>
      <c r="Y13" s="13" t="str">
        <f t="shared" si="5"/>
        <v>a2</v>
      </c>
      <c r="Z13" s="13" t="str">
        <f t="shared" si="0"/>
        <v>b2</v>
      </c>
      <c r="AA13" s="13" t="str">
        <f t="shared" si="0"/>
        <v>c2</v>
      </c>
      <c r="AB13" s="13" t="str">
        <f t="shared" si="0"/>
        <v/>
      </c>
      <c r="AC13" s="13" t="str">
        <f t="shared" si="0"/>
        <v>e4</v>
      </c>
      <c r="AD13" s="13" t="str">
        <f t="shared" si="0"/>
        <v>f2</v>
      </c>
      <c r="AE13" s="13" t="str">
        <f t="shared" si="0"/>
        <v>g2</v>
      </c>
      <c r="AF13" s="13" t="str">
        <f t="shared" si="0"/>
        <v>h2</v>
      </c>
      <c r="AG13" s="13" t="str">
        <f t="shared" si="0"/>
        <v>a1</v>
      </c>
      <c r="AH13" s="13" t="str">
        <f t="shared" si="0"/>
        <v>h1</v>
      </c>
      <c r="AI13" s="13" t="str">
        <f t="shared" si="0"/>
        <v>b5</v>
      </c>
      <c r="AJ13" s="13" t="str">
        <f t="shared" si="0"/>
        <v/>
      </c>
      <c r="AK13" s="13" t="str">
        <f t="shared" si="0"/>
        <v>g5</v>
      </c>
      <c r="AL13" s="13" t="str">
        <f t="shared" si="0"/>
        <v>b5</v>
      </c>
      <c r="AM13" s="13" t="str">
        <f t="shared" si="0"/>
        <v>b3</v>
      </c>
      <c r="AN13" s="13" t="str">
        <f t="shared" si="0"/>
        <v>e1</v>
      </c>
      <c r="AO13" s="13" t="str">
        <f t="shared" si="6"/>
        <v>a7</v>
      </c>
      <c r="AP13" s="13" t="str">
        <f t="shared" si="1"/>
        <v/>
      </c>
      <c r="AQ13" s="13" t="str">
        <f t="shared" si="1"/>
        <v/>
      </c>
      <c r="AR13" s="13" t="str">
        <f t="shared" si="1"/>
        <v>e5</v>
      </c>
      <c r="AS13" s="13" t="str">
        <f t="shared" si="1"/>
        <v/>
      </c>
      <c r="AT13" s="13" t="str">
        <f t="shared" si="1"/>
        <v>f7</v>
      </c>
      <c r="AU13" s="13" t="str">
        <f t="shared" si="1"/>
        <v>g7</v>
      </c>
      <c r="AV13" s="13" t="str">
        <f t="shared" si="1"/>
        <v>h7</v>
      </c>
      <c r="AW13" s="13" t="str">
        <f t="shared" si="1"/>
        <v>a8</v>
      </c>
      <c r="AX13" s="13" t="str">
        <f t="shared" si="1"/>
        <v>h8</v>
      </c>
      <c r="AY13" s="13" t="str">
        <f t="shared" si="1"/>
        <v>d7</v>
      </c>
      <c r="AZ13" s="13" t="str">
        <f t="shared" si="1"/>
        <v>f6</v>
      </c>
      <c r="BA13" s="13" t="str">
        <f t="shared" si="1"/>
        <v/>
      </c>
      <c r="BB13" s="13" t="str">
        <f t="shared" si="1"/>
        <v>f8</v>
      </c>
      <c r="BC13" s="13" t="str">
        <f t="shared" si="1"/>
        <v>e7</v>
      </c>
      <c r="BD13" s="13" t="str">
        <f t="shared" si="1"/>
        <v>e8</v>
      </c>
      <c r="BE13" s="13"/>
      <c r="BF13" s="13"/>
      <c r="BG13" s="13"/>
      <c r="BH13" s="13"/>
      <c r="BI13" s="13"/>
      <c r="BJ13" s="13"/>
    </row>
    <row r="14" spans="1:62" ht="18" x14ac:dyDescent="0.25">
      <c r="L14" s="3" t="s">
        <v>35</v>
      </c>
      <c r="N14" t="str">
        <f t="shared" si="2"/>
        <v>O-O-O Ra8-d8</v>
      </c>
      <c r="P14">
        <f>IFERROR(FIND(" ",N14),"")</f>
        <v>6</v>
      </c>
      <c r="Q14" t="str">
        <f>IFERROR(LEFT(N14,P14-1),"")</f>
        <v>O-O-O</v>
      </c>
      <c r="R14" t="str">
        <f>IFERROR(MID(Q14,IFERROR(FIND("-",$Q14),FIND("x",$Q14))-2,2),$Q14)</f>
        <v>O-O-O</v>
      </c>
      <c r="S14" t="str">
        <f t="shared" si="3"/>
        <v>-O</v>
      </c>
      <c r="U14" t="str">
        <f>IFERROR(RIGHT(N14,P14-1),"")</f>
        <v>a8-d8</v>
      </c>
      <c r="V14" t="str">
        <f>IFERROR(MID($U14,IFERROR(FIND("-",$U14),FIND("x",$U14))-2,2),$U14)</f>
        <v>a8</v>
      </c>
      <c r="W14" t="str">
        <f t="shared" si="4"/>
        <v>d8</v>
      </c>
      <c r="Y14" s="13" t="str">
        <f t="shared" si="5"/>
        <v>a2</v>
      </c>
      <c r="Z14" s="13" t="str">
        <f t="shared" si="0"/>
        <v>b2</v>
      </c>
      <c r="AA14" s="13" t="str">
        <f t="shared" si="0"/>
        <v>c2</v>
      </c>
      <c r="AB14" s="13" t="str">
        <f t="shared" si="0"/>
        <v/>
      </c>
      <c r="AC14" s="13" t="str">
        <f t="shared" si="0"/>
        <v>e4</v>
      </c>
      <c r="AD14" s="13" t="str">
        <f t="shared" si="0"/>
        <v>f2</v>
      </c>
      <c r="AE14" s="13" t="str">
        <f t="shared" si="0"/>
        <v>g2</v>
      </c>
      <c r="AF14" s="13" t="str">
        <f t="shared" si="0"/>
        <v>h2</v>
      </c>
      <c r="AG14" s="13" t="str">
        <f t="shared" si="0"/>
        <v>a1</v>
      </c>
      <c r="AH14" s="13" t="str">
        <f t="shared" si="0"/>
        <v>h1</v>
      </c>
      <c r="AI14" s="13" t="str">
        <f t="shared" si="0"/>
        <v>b5</v>
      </c>
      <c r="AJ14" s="13" t="str">
        <f t="shared" si="0"/>
        <v/>
      </c>
      <c r="AK14" s="13" t="str">
        <f t="shared" si="0"/>
        <v>g5</v>
      </c>
      <c r="AL14" s="13" t="str">
        <f t="shared" si="0"/>
        <v>b5</v>
      </c>
      <c r="AM14" s="13" t="str">
        <f t="shared" si="0"/>
        <v>b3</v>
      </c>
      <c r="AN14" s="13" t="str">
        <f t="shared" si="0"/>
        <v>e1</v>
      </c>
      <c r="AO14" s="13" t="str">
        <f t="shared" si="6"/>
        <v>a7</v>
      </c>
      <c r="AP14" s="13" t="str">
        <f t="shared" si="1"/>
        <v/>
      </c>
      <c r="AQ14" s="13" t="str">
        <f t="shared" si="1"/>
        <v/>
      </c>
      <c r="AR14" s="13" t="str">
        <f t="shared" si="1"/>
        <v>e5</v>
      </c>
      <c r="AS14" s="13" t="str">
        <f t="shared" si="1"/>
        <v/>
      </c>
      <c r="AT14" s="13" t="str">
        <f t="shared" si="1"/>
        <v>f7</v>
      </c>
      <c r="AU14" s="13" t="str">
        <f t="shared" si="1"/>
        <v>g7</v>
      </c>
      <c r="AV14" s="13" t="str">
        <f t="shared" si="1"/>
        <v>h7</v>
      </c>
      <c r="AW14" s="13" t="str">
        <f t="shared" si="1"/>
        <v>d8</v>
      </c>
      <c r="AX14" s="13" t="str">
        <f t="shared" si="1"/>
        <v>h8</v>
      </c>
      <c r="AY14" s="13" t="str">
        <f t="shared" si="1"/>
        <v>d7</v>
      </c>
      <c r="AZ14" s="13" t="str">
        <f t="shared" si="1"/>
        <v>f6</v>
      </c>
      <c r="BA14" s="13" t="str">
        <f t="shared" si="1"/>
        <v/>
      </c>
      <c r="BB14" s="13" t="str">
        <f t="shared" si="1"/>
        <v>f8</v>
      </c>
      <c r="BC14" s="13" t="str">
        <f t="shared" si="1"/>
        <v>e7</v>
      </c>
      <c r="BD14" s="13" t="str">
        <f t="shared" si="1"/>
        <v>e8</v>
      </c>
      <c r="BE14" s="13"/>
      <c r="BF14" s="13"/>
      <c r="BG14" s="13"/>
      <c r="BH14" s="13"/>
      <c r="BI14" s="13"/>
      <c r="BJ14" s="13"/>
    </row>
    <row r="15" spans="1:62" ht="18" x14ac:dyDescent="0.25">
      <c r="L15" s="3" t="s">
        <v>36</v>
      </c>
      <c r="N15" t="str">
        <f t="shared" si="2"/>
        <v>Rd1xd7 Rd8xd7</v>
      </c>
      <c r="P15">
        <f>IFERROR(FIND(" ",N15),"")</f>
        <v>7</v>
      </c>
      <c r="Q15" t="str">
        <f>IFERROR(LEFT(N15,P15-1),"")</f>
        <v>Rd1xd7</v>
      </c>
      <c r="R15" t="str">
        <f>IFERROR(MID(Q15,IFERROR(FIND("-",$Q15),FIND("x",$Q15))-2,2),$Q15)</f>
        <v>d1</v>
      </c>
      <c r="S15" t="str">
        <f t="shared" si="3"/>
        <v>d7</v>
      </c>
      <c r="U15" t="str">
        <f>IFERROR(RIGHT(N15,P15-1),"")</f>
        <v>Rd8xd7</v>
      </c>
      <c r="V15" t="str">
        <f>IFERROR(MID($U15,IFERROR(FIND("-",$U15),FIND("x",$U15))-2,2),$U15)</f>
        <v>d8</v>
      </c>
      <c r="W15" t="str">
        <f t="shared" si="4"/>
        <v>d7</v>
      </c>
      <c r="Y15" s="13" t="str">
        <f t="shared" si="5"/>
        <v>a2</v>
      </c>
      <c r="Z15" s="13" t="str">
        <f t="shared" si="0"/>
        <v>b2</v>
      </c>
      <c r="AA15" s="13" t="str">
        <f t="shared" si="0"/>
        <v>c2</v>
      </c>
      <c r="AB15" s="13" t="str">
        <f t="shared" si="0"/>
        <v/>
      </c>
      <c r="AC15" s="13" t="str">
        <f t="shared" si="0"/>
        <v>e4</v>
      </c>
      <c r="AD15" s="13" t="str">
        <f t="shared" si="0"/>
        <v>f2</v>
      </c>
      <c r="AE15" s="13" t="str">
        <f t="shared" si="0"/>
        <v>g2</v>
      </c>
      <c r="AF15" s="13" t="str">
        <f t="shared" si="0"/>
        <v>h2</v>
      </c>
      <c r="AG15" s="13" t="str">
        <f t="shared" si="0"/>
        <v>a1</v>
      </c>
      <c r="AH15" s="13" t="str">
        <f t="shared" si="0"/>
        <v>h1</v>
      </c>
      <c r="AI15" s="13" t="str">
        <f t="shared" si="0"/>
        <v>b5</v>
      </c>
      <c r="AJ15" s="13" t="str">
        <f t="shared" si="0"/>
        <v/>
      </c>
      <c r="AK15" s="13" t="str">
        <f t="shared" si="0"/>
        <v>g5</v>
      </c>
      <c r="AL15" s="13" t="str">
        <f t="shared" si="0"/>
        <v>b5</v>
      </c>
      <c r="AM15" s="13" t="str">
        <f t="shared" si="0"/>
        <v>b3</v>
      </c>
      <c r="AN15" s="13" t="str">
        <f t="shared" si="0"/>
        <v>e1</v>
      </c>
      <c r="AO15" s="13" t="str">
        <f t="shared" si="6"/>
        <v>a7</v>
      </c>
      <c r="AP15" s="13" t="str">
        <f t="shared" si="1"/>
        <v/>
      </c>
      <c r="AQ15" s="13" t="str">
        <f t="shared" si="1"/>
        <v/>
      </c>
      <c r="AR15" s="13" t="str">
        <f t="shared" si="1"/>
        <v>e5</v>
      </c>
      <c r="AS15" s="13" t="str">
        <f t="shared" si="1"/>
        <v/>
      </c>
      <c r="AT15" s="13" t="str">
        <f t="shared" si="1"/>
        <v>f7</v>
      </c>
      <c r="AU15" s="13" t="str">
        <f t="shared" si="1"/>
        <v>g7</v>
      </c>
      <c r="AV15" s="13" t="str">
        <f t="shared" si="1"/>
        <v>h7</v>
      </c>
      <c r="AW15" s="13" t="str">
        <f t="shared" si="1"/>
        <v>d7</v>
      </c>
      <c r="AX15" s="13" t="str">
        <f t="shared" si="1"/>
        <v>h8</v>
      </c>
      <c r="AY15" s="13" t="str">
        <f t="shared" si="1"/>
        <v/>
      </c>
      <c r="AZ15" s="13" t="str">
        <f t="shared" si="1"/>
        <v>f6</v>
      </c>
      <c r="BA15" s="13" t="str">
        <f t="shared" si="1"/>
        <v/>
      </c>
      <c r="BB15" s="13" t="str">
        <f t="shared" si="1"/>
        <v>f8</v>
      </c>
      <c r="BC15" s="13" t="str">
        <f t="shared" si="1"/>
        <v>e7</v>
      </c>
      <c r="BD15" s="13" t="str">
        <f t="shared" si="1"/>
        <v>e8</v>
      </c>
      <c r="BE15" s="13"/>
      <c r="BF15" s="13"/>
      <c r="BG15" s="13"/>
      <c r="BH15" s="13"/>
      <c r="BI15" s="13"/>
      <c r="BJ15" s="13"/>
    </row>
    <row r="16" spans="1:62" ht="18" x14ac:dyDescent="0.25">
      <c r="L16" s="3" t="s">
        <v>37</v>
      </c>
      <c r="N16" t="str">
        <f t="shared" si="2"/>
        <v>Rh1-d1 Qe7-e6</v>
      </c>
      <c r="P16">
        <f>IFERROR(FIND(" ",N16),"")</f>
        <v>7</v>
      </c>
      <c r="Q16" t="str">
        <f>IFERROR(LEFT(N16,P16-1),"")</f>
        <v>Rh1-d1</v>
      </c>
      <c r="R16" t="str">
        <f>IFERROR(MID(Q16,IFERROR(FIND("-",$Q16),FIND("x",$Q16))-2,2),$Q16)</f>
        <v>h1</v>
      </c>
      <c r="S16" t="str">
        <f t="shared" si="3"/>
        <v>d1</v>
      </c>
      <c r="U16" t="str">
        <f>IFERROR(RIGHT(N16,P16-1),"")</f>
        <v>Qe7-e6</v>
      </c>
      <c r="V16" t="str">
        <f>IFERROR(MID($U16,IFERROR(FIND("-",$U16),FIND("x",$U16))-2,2),$U16)</f>
        <v>e7</v>
      </c>
      <c r="W16" t="str">
        <f t="shared" si="4"/>
        <v>e6</v>
      </c>
      <c r="Y16" s="13" t="str">
        <f t="shared" si="5"/>
        <v>a2</v>
      </c>
      <c r="Z16" s="13" t="str">
        <f t="shared" si="0"/>
        <v>b2</v>
      </c>
      <c r="AA16" s="13" t="str">
        <f t="shared" si="0"/>
        <v>c2</v>
      </c>
      <c r="AB16" s="13" t="str">
        <f t="shared" si="0"/>
        <v/>
      </c>
      <c r="AC16" s="13" t="str">
        <f t="shared" si="0"/>
        <v>e4</v>
      </c>
      <c r="AD16" s="13" t="str">
        <f t="shared" si="0"/>
        <v>f2</v>
      </c>
      <c r="AE16" s="13" t="str">
        <f t="shared" si="0"/>
        <v>g2</v>
      </c>
      <c r="AF16" s="13" t="str">
        <f t="shared" si="0"/>
        <v>h2</v>
      </c>
      <c r="AG16" s="13" t="str">
        <f t="shared" si="0"/>
        <v>a1</v>
      </c>
      <c r="AH16" s="13" t="str">
        <f t="shared" si="0"/>
        <v>d1</v>
      </c>
      <c r="AI16" s="13" t="str">
        <f t="shared" si="0"/>
        <v>b5</v>
      </c>
      <c r="AJ16" s="13" t="str">
        <f t="shared" si="0"/>
        <v/>
      </c>
      <c r="AK16" s="13" t="str">
        <f t="shared" si="0"/>
        <v>g5</v>
      </c>
      <c r="AL16" s="13" t="str">
        <f t="shared" si="0"/>
        <v>b5</v>
      </c>
      <c r="AM16" s="13" t="str">
        <f t="shared" si="0"/>
        <v>b3</v>
      </c>
      <c r="AN16" s="13" t="str">
        <f t="shared" si="0"/>
        <v>e1</v>
      </c>
      <c r="AO16" s="13" t="str">
        <f t="shared" si="6"/>
        <v>a7</v>
      </c>
      <c r="AP16" s="13" t="str">
        <f t="shared" si="1"/>
        <v/>
      </c>
      <c r="AQ16" s="13" t="str">
        <f t="shared" si="1"/>
        <v/>
      </c>
      <c r="AR16" s="13" t="str">
        <f t="shared" si="1"/>
        <v>e5</v>
      </c>
      <c r="AS16" s="13" t="str">
        <f t="shared" si="1"/>
        <v/>
      </c>
      <c r="AT16" s="13" t="str">
        <f t="shared" si="1"/>
        <v>f7</v>
      </c>
      <c r="AU16" s="13" t="str">
        <f t="shared" si="1"/>
        <v>g7</v>
      </c>
      <c r="AV16" s="13" t="str">
        <f t="shared" si="1"/>
        <v>h7</v>
      </c>
      <c r="AW16" s="13" t="str">
        <f t="shared" si="1"/>
        <v>d7</v>
      </c>
      <c r="AX16" s="13" t="str">
        <f t="shared" si="1"/>
        <v>h8</v>
      </c>
      <c r="AY16" s="13" t="str">
        <f t="shared" si="1"/>
        <v/>
      </c>
      <c r="AZ16" s="13" t="str">
        <f t="shared" si="1"/>
        <v>f6</v>
      </c>
      <c r="BA16" s="13" t="str">
        <f t="shared" si="1"/>
        <v/>
      </c>
      <c r="BB16" s="13" t="str">
        <f t="shared" si="1"/>
        <v>f8</v>
      </c>
      <c r="BC16" s="13" t="str">
        <f t="shared" si="1"/>
        <v>e6</v>
      </c>
      <c r="BD16" s="13" t="str">
        <f t="shared" si="1"/>
        <v>e8</v>
      </c>
      <c r="BE16" s="13"/>
      <c r="BF16" s="13"/>
      <c r="BG16" s="13"/>
      <c r="BH16" s="13"/>
      <c r="BI16" s="13"/>
      <c r="BJ16" s="13"/>
    </row>
    <row r="17" spans="12:62" ht="18" x14ac:dyDescent="0.25">
      <c r="L17" s="3" t="s">
        <v>38</v>
      </c>
      <c r="N17" t="str">
        <f t="shared" si="2"/>
        <v>Bb5xd7 Nf6xd7</v>
      </c>
      <c r="P17">
        <f>IFERROR(FIND(" ",N17),"")</f>
        <v>7</v>
      </c>
      <c r="Q17" t="str">
        <f>IFERROR(LEFT(N17,P17-1),"")</f>
        <v>Bb5xd7</v>
      </c>
      <c r="R17" t="str">
        <f>IFERROR(MID(Q17,IFERROR(FIND("-",$Q17),FIND("x",$Q17))-2,2),$Q17)</f>
        <v>b5</v>
      </c>
      <c r="S17" t="str">
        <f t="shared" si="3"/>
        <v>d7</v>
      </c>
      <c r="U17" t="str">
        <f>IFERROR(RIGHT(N17,P17-1),"")</f>
        <v>Nf6xd7</v>
      </c>
      <c r="V17" t="str">
        <f>IFERROR(MID($U17,IFERROR(FIND("-",$U17),FIND("x",$U17))-2,2),$U17)</f>
        <v>f6</v>
      </c>
      <c r="W17" t="str">
        <f t="shared" si="4"/>
        <v>d7</v>
      </c>
      <c r="Y17" s="13" t="str">
        <f t="shared" si="5"/>
        <v>a2</v>
      </c>
      <c r="Z17" s="13" t="str">
        <f t="shared" si="0"/>
        <v>b2</v>
      </c>
      <c r="AA17" s="13" t="str">
        <f t="shared" si="0"/>
        <v>c2</v>
      </c>
      <c r="AB17" s="13" t="str">
        <f t="shared" si="0"/>
        <v/>
      </c>
      <c r="AC17" s="13" t="str">
        <f t="shared" si="0"/>
        <v>e4</v>
      </c>
      <c r="AD17" s="13" t="str">
        <f t="shared" si="0"/>
        <v>f2</v>
      </c>
      <c r="AE17" s="13" t="str">
        <f t="shared" si="0"/>
        <v>g2</v>
      </c>
      <c r="AF17" s="13" t="str">
        <f t="shared" si="0"/>
        <v>h2</v>
      </c>
      <c r="AG17" s="13" t="str">
        <f t="shared" si="0"/>
        <v>a1</v>
      </c>
      <c r="AH17" s="13" t="str">
        <f t="shared" si="0"/>
        <v>d1</v>
      </c>
      <c r="AI17" s="13" t="str">
        <f t="shared" si="0"/>
        <v>d7</v>
      </c>
      <c r="AJ17" s="13" t="str">
        <f t="shared" si="0"/>
        <v/>
      </c>
      <c r="AK17" s="13" t="str">
        <f t="shared" si="0"/>
        <v>g5</v>
      </c>
      <c r="AL17" s="13" t="str">
        <f t="shared" si="0"/>
        <v>d7</v>
      </c>
      <c r="AM17" s="13" t="str">
        <f t="shared" si="0"/>
        <v>b3</v>
      </c>
      <c r="AN17" s="13" t="str">
        <f t="shared" si="0"/>
        <v>e1</v>
      </c>
      <c r="AO17" s="13" t="str">
        <f t="shared" si="6"/>
        <v>a7</v>
      </c>
      <c r="AP17" s="13" t="str">
        <f t="shared" si="1"/>
        <v/>
      </c>
      <c r="AQ17" s="13" t="str">
        <f t="shared" si="1"/>
        <v/>
      </c>
      <c r="AR17" s="13" t="str">
        <f t="shared" si="1"/>
        <v>e5</v>
      </c>
      <c r="AS17" s="13" t="str">
        <f t="shared" si="1"/>
        <v/>
      </c>
      <c r="AT17" s="13" t="str">
        <f t="shared" si="1"/>
        <v>f7</v>
      </c>
      <c r="AU17" s="13" t="str">
        <f t="shared" si="1"/>
        <v>g7</v>
      </c>
      <c r="AV17" s="13" t="str">
        <f t="shared" si="1"/>
        <v>h7</v>
      </c>
      <c r="AW17" s="13" t="str">
        <f t="shared" si="1"/>
        <v/>
      </c>
      <c r="AX17" s="13" t="str">
        <f t="shared" si="1"/>
        <v>h8</v>
      </c>
      <c r="AY17" s="13" t="str">
        <f t="shared" si="1"/>
        <v/>
      </c>
      <c r="AZ17" s="13" t="str">
        <f t="shared" si="1"/>
        <v>d7</v>
      </c>
      <c r="BA17" s="13" t="str">
        <f t="shared" si="1"/>
        <v/>
      </c>
      <c r="BB17" s="13" t="str">
        <f t="shared" si="1"/>
        <v>f8</v>
      </c>
      <c r="BC17" s="13" t="str">
        <f t="shared" si="1"/>
        <v>e6</v>
      </c>
      <c r="BD17" s="13" t="str">
        <f t="shared" si="1"/>
        <v>e8</v>
      </c>
      <c r="BE17" s="13"/>
      <c r="BF17" s="13"/>
      <c r="BG17" s="13"/>
      <c r="BH17" s="13"/>
      <c r="BI17" s="13"/>
      <c r="BJ17" s="13"/>
    </row>
    <row r="18" spans="12:62" ht="18" x14ac:dyDescent="0.25">
      <c r="L18" s="3" t="s">
        <v>39</v>
      </c>
      <c r="N18" t="str">
        <f t="shared" si="2"/>
        <v>Qb3-b8 Nd7xb8</v>
      </c>
      <c r="P18">
        <f>IFERROR(FIND(" ",N18),"")</f>
        <v>7</v>
      </c>
      <c r="Q18" t="str">
        <f>IFERROR(LEFT(N18,P18-1),"")</f>
        <v>Qb3-b8</v>
      </c>
      <c r="R18" t="str">
        <f>IFERROR(MID(Q18,IFERROR(FIND("-",$Q18),FIND("x",$Q18))-2,2),$Q18)</f>
        <v>b3</v>
      </c>
      <c r="S18" t="str">
        <f t="shared" si="3"/>
        <v>b8</v>
      </c>
      <c r="U18" t="str">
        <f>IFERROR(RIGHT(N18,P18-1),"")</f>
        <v>Nd7xb8</v>
      </c>
      <c r="V18" t="str">
        <f>IFERROR(MID($U18,IFERROR(FIND("-",$U18),FIND("x",$U18))-2,2),$U18)</f>
        <v>d7</v>
      </c>
      <c r="W18" t="str">
        <f t="shared" si="4"/>
        <v>b8</v>
      </c>
      <c r="Y18" s="13" t="str">
        <f t="shared" si="5"/>
        <v>a2</v>
      </c>
      <c r="Z18" s="13" t="str">
        <f t="shared" si="0"/>
        <v>b2</v>
      </c>
      <c r="AA18" s="13" t="str">
        <f t="shared" si="0"/>
        <v>c2</v>
      </c>
      <c r="AB18" s="13" t="str">
        <f t="shared" si="0"/>
        <v/>
      </c>
      <c r="AC18" s="13" t="str">
        <f t="shared" si="0"/>
        <v>e4</v>
      </c>
      <c r="AD18" s="13" t="str">
        <f t="shared" si="0"/>
        <v>f2</v>
      </c>
      <c r="AE18" s="13" t="str">
        <f t="shared" si="0"/>
        <v>g2</v>
      </c>
      <c r="AF18" s="13" t="str">
        <f t="shared" si="0"/>
        <v>h2</v>
      </c>
      <c r="AG18" s="13" t="str">
        <f t="shared" si="0"/>
        <v>a1</v>
      </c>
      <c r="AH18" s="13" t="str">
        <f t="shared" si="0"/>
        <v>d1</v>
      </c>
      <c r="AI18" s="13" t="str">
        <f t="shared" si="0"/>
        <v>d7</v>
      </c>
      <c r="AJ18" s="13" t="str">
        <f t="shared" si="0"/>
        <v/>
      </c>
      <c r="AK18" s="13" t="str">
        <f t="shared" si="0"/>
        <v>g5</v>
      </c>
      <c r="AL18" s="13" t="str">
        <f t="shared" si="0"/>
        <v>d7</v>
      </c>
      <c r="AM18" s="13" t="str">
        <f t="shared" si="0"/>
        <v>b8</v>
      </c>
      <c r="AN18" s="13" t="str">
        <f t="shared" si="0"/>
        <v>e1</v>
      </c>
      <c r="AO18" s="13" t="str">
        <f t="shared" si="6"/>
        <v>a7</v>
      </c>
      <c r="AP18" s="13" t="str">
        <f t="shared" si="1"/>
        <v/>
      </c>
      <c r="AQ18" s="13" t="str">
        <f t="shared" si="1"/>
        <v/>
      </c>
      <c r="AR18" s="13" t="str">
        <f t="shared" si="1"/>
        <v>e5</v>
      </c>
      <c r="AS18" s="13" t="str">
        <f t="shared" si="1"/>
        <v/>
      </c>
      <c r="AT18" s="13" t="str">
        <f t="shared" si="1"/>
        <v>f7</v>
      </c>
      <c r="AU18" s="13" t="str">
        <f t="shared" si="1"/>
        <v>g7</v>
      </c>
      <c r="AV18" s="13" t="str">
        <f t="shared" si="1"/>
        <v>h7</v>
      </c>
      <c r="AW18" s="13" t="str">
        <f t="shared" si="1"/>
        <v/>
      </c>
      <c r="AX18" s="13" t="str">
        <f t="shared" si="1"/>
        <v>h8</v>
      </c>
      <c r="AY18" s="13" t="str">
        <f t="shared" si="1"/>
        <v/>
      </c>
      <c r="AZ18" s="13" t="str">
        <f t="shared" si="1"/>
        <v>b8</v>
      </c>
      <c r="BA18" s="13" t="str">
        <f t="shared" si="1"/>
        <v/>
      </c>
      <c r="BB18" s="13" t="str">
        <f t="shared" si="1"/>
        <v>f8</v>
      </c>
      <c r="BC18" s="13" t="str">
        <f t="shared" si="1"/>
        <v>e6</v>
      </c>
      <c r="BD18" s="13" t="str">
        <f t="shared" si="1"/>
        <v>e8</v>
      </c>
      <c r="BE18" s="13"/>
      <c r="BF18" s="13"/>
      <c r="BG18" s="13"/>
      <c r="BH18" s="13"/>
      <c r="BI18" s="13"/>
      <c r="BJ18" s="13"/>
    </row>
    <row r="19" spans="12:62" ht="18" x14ac:dyDescent="0.25">
      <c r="L19" s="3" t="s">
        <v>40</v>
      </c>
      <c r="N19" t="str">
        <f t="shared" si="2"/>
        <v>Rd1-d8</v>
      </c>
      <c r="P19" t="str">
        <f>IFERROR(FIND(" ",N19),"")</f>
        <v/>
      </c>
      <c r="Q19" t="str">
        <f>IFERROR(LEFT(N19,P19-1),"")</f>
        <v/>
      </c>
      <c r="R19" t="str">
        <f>IFERROR(MID(Q19,IFERROR(FIND("-",$Q19),FIND("x",$Q19))-2,2),$Q19)</f>
        <v/>
      </c>
      <c r="S19" t="str">
        <f t="shared" si="3"/>
        <v/>
      </c>
      <c r="U19" t="str">
        <f>IFERROR(RIGHT(N19,P19-1),"")</f>
        <v/>
      </c>
      <c r="V19" t="str">
        <f>IFERROR(MID($U19,IFERROR(FIND("-",$U19),FIND("x",$U19))-2,2),$U19)</f>
        <v/>
      </c>
      <c r="W19" t="str">
        <f t="shared" si="4"/>
        <v/>
      </c>
      <c r="Y19" s="13" t="str">
        <f t="shared" si="5"/>
        <v>a2</v>
      </c>
      <c r="Z19" s="13" t="str">
        <f t="shared" ref="Z19:Z62" si="7">IF(Z18=$W19,"",IF(Z18=$R19,$S19,Z18))</f>
        <v>b2</v>
      </c>
      <c r="AA19" s="13" t="str">
        <f t="shared" ref="AA19:AA62" si="8">IF(AA18=$W19,"",IF(AA18=$R19,$S19,AA18))</f>
        <v>c2</v>
      </c>
      <c r="AB19" s="13" t="str">
        <f t="shared" ref="AB19:AB62" si="9">IF(AB18=$W19,"",IF(AB18=$R19,$S19,AB18))</f>
        <v/>
      </c>
      <c r="AC19" s="13" t="str">
        <f t="shared" ref="AC19:AC62" si="10">IF(AC18=$W19,"",IF(AC18=$R19,$S19,AC18))</f>
        <v>e4</v>
      </c>
      <c r="AD19" s="13" t="str">
        <f t="shared" ref="AD19:AD62" si="11">IF(AD18=$W19,"",IF(AD18=$R19,$S19,AD18))</f>
        <v>f2</v>
      </c>
      <c r="AE19" s="13" t="str">
        <f t="shared" ref="AE19:AE62" si="12">IF(AE18=$W19,"",IF(AE18=$R19,$S19,AE18))</f>
        <v>g2</v>
      </c>
      <c r="AF19" s="13" t="str">
        <f t="shared" ref="AF19:AF62" si="13">IF(AF18=$W19,"",IF(AF18=$R19,$S19,AF18))</f>
        <v>h2</v>
      </c>
      <c r="AG19" s="13" t="str">
        <f t="shared" ref="AG19:AG62" si="14">IF(AG18=$W19,"",IF(AG18=$R19,$S19,AG18))</f>
        <v>a1</v>
      </c>
      <c r="AH19" s="13" t="str">
        <f t="shared" ref="AH19:AH62" si="15">IF(AH18=$W19,"",IF(AH18=$R19,$S19,AH18))</f>
        <v>d1</v>
      </c>
      <c r="AI19" s="13" t="str">
        <f t="shared" ref="AI19:AI62" si="16">IF(AI18=$W19,"",IF(AI18=$R19,$S19,AI18))</f>
        <v>d7</v>
      </c>
      <c r="AJ19" s="13" t="str">
        <f t="shared" ref="AJ19:AJ62" si="17">IF(AJ18=$W19,"",IF(AJ18=$R19,$S19,AJ18))</f>
        <v/>
      </c>
      <c r="AK19" s="13" t="str">
        <f t="shared" ref="AK19:AK62" si="18">IF(AK18=$W19,"",IF(AK18=$R19,$S19,AK18))</f>
        <v>g5</v>
      </c>
      <c r="AL19" s="13" t="str">
        <f t="shared" ref="AL19:AL62" si="19">IF(AL18=$W19,"",IF(AL18=$R19,$S19,AL18))</f>
        <v>d7</v>
      </c>
      <c r="AM19" s="13" t="str">
        <f t="shared" ref="AM19:AM62" si="20">IF(AM18=$W19,"",IF(AM18=$R19,$S19,AM18))</f>
        <v>b8</v>
      </c>
      <c r="AN19" s="13" t="str">
        <f t="shared" ref="AN19:AN62" si="21">IF(AN18=$W19,"",IF(AN18=$R19,$S19,AN18))</f>
        <v>e1</v>
      </c>
      <c r="AO19" s="13" t="str">
        <f t="shared" si="6"/>
        <v>a7</v>
      </c>
      <c r="AP19" s="13" t="str">
        <f t="shared" ref="AP19:AP62" si="22">IF(AP18=$S19,"",IF(AP18=$V19,$W19,AP18))</f>
        <v/>
      </c>
      <c r="AQ19" s="13" t="str">
        <f t="shared" ref="AQ19:AQ62" si="23">IF(AQ18=$S19,"",IF(AQ18=$V19,$W19,AQ18))</f>
        <v/>
      </c>
      <c r="AR19" s="13" t="str">
        <f t="shared" ref="AR19:AR62" si="24">IF(AR18=$S19,"",IF(AR18=$V19,$W19,AR18))</f>
        <v>e5</v>
      </c>
      <c r="AS19" s="13" t="str">
        <f t="shared" ref="AS19:AS62" si="25">IF(AS18=$S19,"",IF(AS18=$V19,$W19,AS18))</f>
        <v/>
      </c>
      <c r="AT19" s="13" t="str">
        <f t="shared" ref="AT19:AT62" si="26">IF(AT18=$S19,"",IF(AT18=$V19,$W19,AT18))</f>
        <v>f7</v>
      </c>
      <c r="AU19" s="13" t="str">
        <f t="shared" ref="AU19:AU62" si="27">IF(AU18=$S19,"",IF(AU18=$V19,$W19,AU18))</f>
        <v>g7</v>
      </c>
      <c r="AV19" s="13" t="str">
        <f t="shared" ref="AV19:AV62" si="28">IF(AV18=$S19,"",IF(AV18=$V19,$W19,AV18))</f>
        <v>h7</v>
      </c>
      <c r="AW19" s="13" t="str">
        <f t="shared" ref="AW19:AW62" si="29">IF(AW18=$S19,"",IF(AW18=$V19,$W19,AW18))</f>
        <v/>
      </c>
      <c r="AX19" s="13" t="str">
        <f t="shared" ref="AX19:AX62" si="30">IF(AX18=$S19,"",IF(AX18=$V19,$W19,AX18))</f>
        <v>h8</v>
      </c>
      <c r="AY19" s="13" t="str">
        <f t="shared" ref="AY19:AY62" si="31">IF(AY18=$S19,"",IF(AY18=$V19,$W19,AY18))</f>
        <v/>
      </c>
      <c r="AZ19" s="13" t="str">
        <f t="shared" ref="AZ19:AZ62" si="32">IF(AZ18=$S19,"",IF(AZ18=$V19,$W19,AZ18))</f>
        <v>b8</v>
      </c>
      <c r="BA19" s="13" t="str">
        <f t="shared" ref="BA19:BA62" si="33">IF(BA18=$S19,"",IF(BA18=$V19,$W19,BA18))</f>
        <v/>
      </c>
      <c r="BB19" s="13" t="str">
        <f t="shared" ref="BB19:BB62" si="34">IF(BB18=$S19,"",IF(BB18=$V19,$W19,BB18))</f>
        <v>f8</v>
      </c>
      <c r="BC19" s="13" t="str">
        <f t="shared" ref="BC19:BC62" si="35">IF(BC18=$S19,"",IF(BC18=$V19,$W19,BC18))</f>
        <v>e6</v>
      </c>
      <c r="BD19" s="13" t="str">
        <f t="shared" ref="BD19:BD62" si="36">IF(BD18=$S19,"",IF(BD18=$V19,$W19,BD18))</f>
        <v>e8</v>
      </c>
      <c r="BE19" s="13"/>
      <c r="BF19" s="13"/>
      <c r="BG19" s="13"/>
      <c r="BH19" s="13"/>
      <c r="BI19" s="13"/>
      <c r="BJ19" s="13"/>
    </row>
    <row r="20" spans="12:62" ht="18" x14ac:dyDescent="0.25">
      <c r="L20" s="3"/>
      <c r="N20" t="str">
        <f t="shared" si="2"/>
        <v/>
      </c>
      <c r="P20" t="str">
        <f>IFERROR(FIND(" ",N20),"")</f>
        <v/>
      </c>
      <c r="Q20" t="str">
        <f>IFERROR(LEFT(N20,P20-1),"")</f>
        <v/>
      </c>
      <c r="R20" t="str">
        <f>IFERROR(MID(Q20,IFERROR(FIND("-",$Q20),FIND("x",$Q20))-2,2),$Q20)</f>
        <v/>
      </c>
      <c r="S20" t="str">
        <f t="shared" si="3"/>
        <v/>
      </c>
      <c r="U20" t="str">
        <f>IFERROR(RIGHT(N20,P20-1),"")</f>
        <v/>
      </c>
      <c r="V20" t="str">
        <f>IFERROR(MID($U20,IFERROR(FIND("-",$U20),FIND("x",$U20))-2,2),$U20)</f>
        <v/>
      </c>
      <c r="W20" t="str">
        <f t="shared" si="4"/>
        <v/>
      </c>
      <c r="Y20" s="13" t="str">
        <f t="shared" si="5"/>
        <v>a2</v>
      </c>
      <c r="Z20" s="13" t="str">
        <f t="shared" si="7"/>
        <v>b2</v>
      </c>
      <c r="AA20" s="13" t="str">
        <f t="shared" si="8"/>
        <v>c2</v>
      </c>
      <c r="AB20" s="13" t="str">
        <f t="shared" si="9"/>
        <v/>
      </c>
      <c r="AC20" s="13" t="str">
        <f t="shared" si="10"/>
        <v>e4</v>
      </c>
      <c r="AD20" s="13" t="str">
        <f t="shared" si="11"/>
        <v>f2</v>
      </c>
      <c r="AE20" s="13" t="str">
        <f t="shared" si="12"/>
        <v>g2</v>
      </c>
      <c r="AF20" s="13" t="str">
        <f t="shared" si="13"/>
        <v>h2</v>
      </c>
      <c r="AG20" s="13" t="str">
        <f t="shared" si="14"/>
        <v>a1</v>
      </c>
      <c r="AH20" s="13" t="str">
        <f t="shared" si="15"/>
        <v>d1</v>
      </c>
      <c r="AI20" s="13" t="str">
        <f t="shared" si="16"/>
        <v>d7</v>
      </c>
      <c r="AJ20" s="13" t="str">
        <f t="shared" si="17"/>
        <v/>
      </c>
      <c r="AK20" s="13" t="str">
        <f t="shared" si="18"/>
        <v>g5</v>
      </c>
      <c r="AL20" s="13" t="str">
        <f t="shared" si="19"/>
        <v>d7</v>
      </c>
      <c r="AM20" s="13" t="str">
        <f t="shared" si="20"/>
        <v>b8</v>
      </c>
      <c r="AN20" s="13" t="str">
        <f t="shared" si="21"/>
        <v>e1</v>
      </c>
      <c r="AO20" s="13" t="str">
        <f t="shared" si="6"/>
        <v>a7</v>
      </c>
      <c r="AP20" s="13" t="str">
        <f t="shared" si="22"/>
        <v/>
      </c>
      <c r="AQ20" s="13" t="str">
        <f t="shared" si="23"/>
        <v/>
      </c>
      <c r="AR20" s="13" t="str">
        <f t="shared" si="24"/>
        <v>e5</v>
      </c>
      <c r="AS20" s="13" t="str">
        <f t="shared" si="25"/>
        <v/>
      </c>
      <c r="AT20" s="13" t="str">
        <f t="shared" si="26"/>
        <v>f7</v>
      </c>
      <c r="AU20" s="13" t="str">
        <f t="shared" si="27"/>
        <v>g7</v>
      </c>
      <c r="AV20" s="13" t="str">
        <f t="shared" si="28"/>
        <v>h7</v>
      </c>
      <c r="AW20" s="13" t="str">
        <f t="shared" si="29"/>
        <v/>
      </c>
      <c r="AX20" s="13" t="str">
        <f t="shared" si="30"/>
        <v>h8</v>
      </c>
      <c r="AY20" s="13" t="str">
        <f t="shared" si="31"/>
        <v/>
      </c>
      <c r="AZ20" s="13" t="str">
        <f t="shared" si="32"/>
        <v>b8</v>
      </c>
      <c r="BA20" s="13" t="str">
        <f t="shared" si="33"/>
        <v/>
      </c>
      <c r="BB20" s="13" t="str">
        <f t="shared" si="34"/>
        <v>f8</v>
      </c>
      <c r="BC20" s="13" t="str">
        <f t="shared" si="35"/>
        <v>e6</v>
      </c>
      <c r="BD20" s="13" t="str">
        <f t="shared" si="36"/>
        <v>e8</v>
      </c>
      <c r="BE20" s="13"/>
      <c r="BF20" s="13"/>
      <c r="BG20" s="13"/>
      <c r="BH20" s="13"/>
      <c r="BI20" s="13"/>
      <c r="BJ20" s="13"/>
    </row>
    <row r="21" spans="12:62" ht="18" x14ac:dyDescent="0.25">
      <c r="L21" s="3"/>
      <c r="N21" t="str">
        <f t="shared" si="2"/>
        <v/>
      </c>
      <c r="P21" t="str">
        <f>IFERROR(FIND(" ",N21),"")</f>
        <v/>
      </c>
      <c r="Q21" t="str">
        <f>IFERROR(LEFT(N21,P21-1),"")</f>
        <v/>
      </c>
      <c r="R21" t="str">
        <f>IFERROR(MID(Q21,IFERROR(FIND("-",$Q21),FIND("x",$Q21))-2,2),$Q21)</f>
        <v/>
      </c>
      <c r="S21" t="str">
        <f t="shared" si="3"/>
        <v/>
      </c>
      <c r="U21" t="str">
        <f>IFERROR(RIGHT(N21,P21-1),"")</f>
        <v/>
      </c>
      <c r="V21" t="str">
        <f>IFERROR(MID($U21,IFERROR(FIND("-",$U21),FIND("x",$U21))-2,2),$U21)</f>
        <v/>
      </c>
      <c r="W21" t="str">
        <f t="shared" si="4"/>
        <v/>
      </c>
      <c r="Y21" s="13" t="str">
        <f t="shared" si="5"/>
        <v>a2</v>
      </c>
      <c r="Z21" s="13" t="str">
        <f t="shared" si="7"/>
        <v>b2</v>
      </c>
      <c r="AA21" s="13" t="str">
        <f t="shared" si="8"/>
        <v>c2</v>
      </c>
      <c r="AB21" s="13" t="str">
        <f t="shared" si="9"/>
        <v/>
      </c>
      <c r="AC21" s="13" t="str">
        <f t="shared" si="10"/>
        <v>e4</v>
      </c>
      <c r="AD21" s="13" t="str">
        <f t="shared" si="11"/>
        <v>f2</v>
      </c>
      <c r="AE21" s="13" t="str">
        <f t="shared" si="12"/>
        <v>g2</v>
      </c>
      <c r="AF21" s="13" t="str">
        <f t="shared" si="13"/>
        <v>h2</v>
      </c>
      <c r="AG21" s="13" t="str">
        <f t="shared" si="14"/>
        <v>a1</v>
      </c>
      <c r="AH21" s="13" t="str">
        <f t="shared" si="15"/>
        <v>d1</v>
      </c>
      <c r="AI21" s="13" t="str">
        <f t="shared" si="16"/>
        <v>d7</v>
      </c>
      <c r="AJ21" s="13" t="str">
        <f t="shared" si="17"/>
        <v/>
      </c>
      <c r="AK21" s="13" t="str">
        <f t="shared" si="18"/>
        <v>g5</v>
      </c>
      <c r="AL21" s="13" t="str">
        <f t="shared" si="19"/>
        <v>d7</v>
      </c>
      <c r="AM21" s="13" t="str">
        <f t="shared" si="20"/>
        <v>b8</v>
      </c>
      <c r="AN21" s="13" t="str">
        <f t="shared" si="21"/>
        <v>e1</v>
      </c>
      <c r="AO21" s="13" t="str">
        <f t="shared" si="6"/>
        <v>a7</v>
      </c>
      <c r="AP21" s="13" t="str">
        <f t="shared" si="22"/>
        <v/>
      </c>
      <c r="AQ21" s="13" t="str">
        <f t="shared" si="23"/>
        <v/>
      </c>
      <c r="AR21" s="13" t="str">
        <f t="shared" si="24"/>
        <v>e5</v>
      </c>
      <c r="AS21" s="13" t="str">
        <f t="shared" si="25"/>
        <v/>
      </c>
      <c r="AT21" s="13" t="str">
        <f t="shared" si="26"/>
        <v>f7</v>
      </c>
      <c r="AU21" s="13" t="str">
        <f t="shared" si="27"/>
        <v>g7</v>
      </c>
      <c r="AV21" s="13" t="str">
        <f t="shared" si="28"/>
        <v>h7</v>
      </c>
      <c r="AW21" s="13" t="str">
        <f t="shared" si="29"/>
        <v/>
      </c>
      <c r="AX21" s="13" t="str">
        <f t="shared" si="30"/>
        <v>h8</v>
      </c>
      <c r="AY21" s="13" t="str">
        <f t="shared" si="31"/>
        <v/>
      </c>
      <c r="AZ21" s="13" t="str">
        <f t="shared" si="32"/>
        <v>b8</v>
      </c>
      <c r="BA21" s="13" t="str">
        <f t="shared" si="33"/>
        <v/>
      </c>
      <c r="BB21" s="13" t="str">
        <f t="shared" si="34"/>
        <v>f8</v>
      </c>
      <c r="BC21" s="13" t="str">
        <f t="shared" si="35"/>
        <v>e6</v>
      </c>
      <c r="BD21" s="13" t="str">
        <f t="shared" si="36"/>
        <v>e8</v>
      </c>
      <c r="BE21" s="13"/>
      <c r="BF21" s="13"/>
      <c r="BG21" s="13"/>
      <c r="BH21" s="13"/>
      <c r="BI21" s="13"/>
      <c r="BJ21" s="13"/>
    </row>
    <row r="22" spans="12:62" ht="18" x14ac:dyDescent="0.25">
      <c r="L22" s="3"/>
      <c r="N22" t="str">
        <f t="shared" si="2"/>
        <v/>
      </c>
      <c r="P22" t="str">
        <f>IFERROR(FIND(" ",N22),"")</f>
        <v/>
      </c>
      <c r="Q22" t="str">
        <f>IFERROR(LEFT(N22,P22-1),"")</f>
        <v/>
      </c>
      <c r="R22" t="str">
        <f>IFERROR(MID(Q22,IFERROR(FIND("-",$Q22),FIND("x",$Q22))-2,2),$Q22)</f>
        <v/>
      </c>
      <c r="S22" t="str">
        <f t="shared" si="3"/>
        <v/>
      </c>
      <c r="U22" t="str">
        <f>IFERROR(RIGHT(N22,P22-1),"")</f>
        <v/>
      </c>
      <c r="V22" t="str">
        <f>IFERROR(MID($U22,IFERROR(FIND("-",$U22),FIND("x",$U22))-2,2),$U22)</f>
        <v/>
      </c>
      <c r="W22" t="str">
        <f t="shared" si="4"/>
        <v/>
      </c>
      <c r="Y22" s="13" t="str">
        <f t="shared" si="5"/>
        <v>a2</v>
      </c>
      <c r="Z22" s="13" t="str">
        <f t="shared" si="7"/>
        <v>b2</v>
      </c>
      <c r="AA22" s="13" t="str">
        <f t="shared" si="8"/>
        <v>c2</v>
      </c>
      <c r="AB22" s="13" t="str">
        <f t="shared" si="9"/>
        <v/>
      </c>
      <c r="AC22" s="13" t="str">
        <f t="shared" si="10"/>
        <v>e4</v>
      </c>
      <c r="AD22" s="13" t="str">
        <f t="shared" si="11"/>
        <v>f2</v>
      </c>
      <c r="AE22" s="13" t="str">
        <f t="shared" si="12"/>
        <v>g2</v>
      </c>
      <c r="AF22" s="13" t="str">
        <f t="shared" si="13"/>
        <v>h2</v>
      </c>
      <c r="AG22" s="13" t="str">
        <f t="shared" si="14"/>
        <v>a1</v>
      </c>
      <c r="AH22" s="13" t="str">
        <f t="shared" si="15"/>
        <v>d1</v>
      </c>
      <c r="AI22" s="13" t="str">
        <f t="shared" si="16"/>
        <v>d7</v>
      </c>
      <c r="AJ22" s="13" t="str">
        <f t="shared" si="17"/>
        <v/>
      </c>
      <c r="AK22" s="13" t="str">
        <f t="shared" si="18"/>
        <v>g5</v>
      </c>
      <c r="AL22" s="13" t="str">
        <f t="shared" si="19"/>
        <v>d7</v>
      </c>
      <c r="AM22" s="13" t="str">
        <f t="shared" si="20"/>
        <v>b8</v>
      </c>
      <c r="AN22" s="13" t="str">
        <f t="shared" si="21"/>
        <v>e1</v>
      </c>
      <c r="AO22" s="13" t="str">
        <f t="shared" si="6"/>
        <v>a7</v>
      </c>
      <c r="AP22" s="13" t="str">
        <f t="shared" si="22"/>
        <v/>
      </c>
      <c r="AQ22" s="13" t="str">
        <f t="shared" si="23"/>
        <v/>
      </c>
      <c r="AR22" s="13" t="str">
        <f t="shared" si="24"/>
        <v>e5</v>
      </c>
      <c r="AS22" s="13" t="str">
        <f t="shared" si="25"/>
        <v/>
      </c>
      <c r="AT22" s="13" t="str">
        <f t="shared" si="26"/>
        <v>f7</v>
      </c>
      <c r="AU22" s="13" t="str">
        <f t="shared" si="27"/>
        <v>g7</v>
      </c>
      <c r="AV22" s="13" t="str">
        <f t="shared" si="28"/>
        <v>h7</v>
      </c>
      <c r="AW22" s="13" t="str">
        <f t="shared" si="29"/>
        <v/>
      </c>
      <c r="AX22" s="13" t="str">
        <f t="shared" si="30"/>
        <v>h8</v>
      </c>
      <c r="AY22" s="13" t="str">
        <f t="shared" si="31"/>
        <v/>
      </c>
      <c r="AZ22" s="13" t="str">
        <f t="shared" si="32"/>
        <v>b8</v>
      </c>
      <c r="BA22" s="13" t="str">
        <f t="shared" si="33"/>
        <v/>
      </c>
      <c r="BB22" s="13" t="str">
        <f t="shared" si="34"/>
        <v>f8</v>
      </c>
      <c r="BC22" s="13" t="str">
        <f t="shared" si="35"/>
        <v>e6</v>
      </c>
      <c r="BD22" s="13" t="str">
        <f t="shared" si="36"/>
        <v>e8</v>
      </c>
      <c r="BE22" s="13"/>
      <c r="BF22" s="13"/>
      <c r="BG22" s="13"/>
      <c r="BH22" s="13"/>
      <c r="BI22" s="13"/>
      <c r="BJ22" s="13"/>
    </row>
    <row r="23" spans="12:62" ht="18" x14ac:dyDescent="0.25">
      <c r="L23" s="3"/>
      <c r="N23" t="str">
        <f t="shared" si="2"/>
        <v/>
      </c>
      <c r="P23" t="str">
        <f>IFERROR(FIND(" ",N23),"")</f>
        <v/>
      </c>
      <c r="Q23" t="str">
        <f>IFERROR(LEFT(N23,P23-1),"")</f>
        <v/>
      </c>
      <c r="R23" t="str">
        <f>IFERROR(MID(Q23,IFERROR(FIND("-",$Q23),FIND("x",$Q23))-2,2),$Q23)</f>
        <v/>
      </c>
      <c r="S23" t="str">
        <f t="shared" si="3"/>
        <v/>
      </c>
      <c r="U23" t="str">
        <f>IFERROR(RIGHT(N23,P23-1),"")</f>
        <v/>
      </c>
      <c r="V23" t="str">
        <f>IFERROR(MID($U23,IFERROR(FIND("-",$U23),FIND("x",$U23))-2,2),$U23)</f>
        <v/>
      </c>
      <c r="W23" t="str">
        <f t="shared" si="4"/>
        <v/>
      </c>
      <c r="Y23" s="13" t="str">
        <f t="shared" si="5"/>
        <v>a2</v>
      </c>
      <c r="Z23" s="13" t="str">
        <f t="shared" si="7"/>
        <v>b2</v>
      </c>
      <c r="AA23" s="13" t="str">
        <f t="shared" si="8"/>
        <v>c2</v>
      </c>
      <c r="AB23" s="13" t="str">
        <f t="shared" si="9"/>
        <v/>
      </c>
      <c r="AC23" s="13" t="str">
        <f t="shared" si="10"/>
        <v>e4</v>
      </c>
      <c r="AD23" s="13" t="str">
        <f t="shared" si="11"/>
        <v>f2</v>
      </c>
      <c r="AE23" s="13" t="str">
        <f t="shared" si="12"/>
        <v>g2</v>
      </c>
      <c r="AF23" s="13" t="str">
        <f t="shared" si="13"/>
        <v>h2</v>
      </c>
      <c r="AG23" s="13" t="str">
        <f t="shared" si="14"/>
        <v>a1</v>
      </c>
      <c r="AH23" s="13" t="str">
        <f t="shared" si="15"/>
        <v>d1</v>
      </c>
      <c r="AI23" s="13" t="str">
        <f t="shared" si="16"/>
        <v>d7</v>
      </c>
      <c r="AJ23" s="13" t="str">
        <f t="shared" si="17"/>
        <v/>
      </c>
      <c r="AK23" s="13" t="str">
        <f t="shared" si="18"/>
        <v>g5</v>
      </c>
      <c r="AL23" s="13" t="str">
        <f t="shared" si="19"/>
        <v>d7</v>
      </c>
      <c r="AM23" s="13" t="str">
        <f t="shared" si="20"/>
        <v>b8</v>
      </c>
      <c r="AN23" s="13" t="str">
        <f t="shared" si="21"/>
        <v>e1</v>
      </c>
      <c r="AO23" s="13" t="str">
        <f t="shared" si="6"/>
        <v>a7</v>
      </c>
      <c r="AP23" s="13" t="str">
        <f t="shared" si="22"/>
        <v/>
      </c>
      <c r="AQ23" s="13" t="str">
        <f t="shared" si="23"/>
        <v/>
      </c>
      <c r="AR23" s="13" t="str">
        <f t="shared" si="24"/>
        <v>e5</v>
      </c>
      <c r="AS23" s="13" t="str">
        <f t="shared" si="25"/>
        <v/>
      </c>
      <c r="AT23" s="13" t="str">
        <f t="shared" si="26"/>
        <v>f7</v>
      </c>
      <c r="AU23" s="13" t="str">
        <f t="shared" si="27"/>
        <v>g7</v>
      </c>
      <c r="AV23" s="13" t="str">
        <f t="shared" si="28"/>
        <v>h7</v>
      </c>
      <c r="AW23" s="13" t="str">
        <f t="shared" si="29"/>
        <v/>
      </c>
      <c r="AX23" s="13" t="str">
        <f t="shared" si="30"/>
        <v>h8</v>
      </c>
      <c r="AY23" s="13" t="str">
        <f t="shared" si="31"/>
        <v/>
      </c>
      <c r="AZ23" s="13" t="str">
        <f t="shared" si="32"/>
        <v>b8</v>
      </c>
      <c r="BA23" s="13" t="str">
        <f t="shared" si="33"/>
        <v/>
      </c>
      <c r="BB23" s="13" t="str">
        <f t="shared" si="34"/>
        <v>f8</v>
      </c>
      <c r="BC23" s="13" t="str">
        <f t="shared" si="35"/>
        <v>e6</v>
      </c>
      <c r="BD23" s="13" t="str">
        <f t="shared" si="36"/>
        <v>e8</v>
      </c>
      <c r="BE23" s="13"/>
      <c r="BF23" s="13"/>
      <c r="BG23" s="13"/>
      <c r="BH23" s="13"/>
      <c r="BI23" s="13"/>
      <c r="BJ23" s="13"/>
    </row>
    <row r="24" spans="12:62" ht="18" x14ac:dyDescent="0.25">
      <c r="L24" s="3"/>
      <c r="N24" t="str">
        <f t="shared" si="2"/>
        <v/>
      </c>
      <c r="P24" t="str">
        <f>IFERROR(FIND(" ",N24),"")</f>
        <v/>
      </c>
      <c r="Q24" t="str">
        <f>IFERROR(LEFT(N24,P24-1),"")</f>
        <v/>
      </c>
      <c r="R24" t="str">
        <f>IFERROR(MID(Q24,IFERROR(FIND("-",$Q24),FIND("x",$Q24))-2,2),$Q24)</f>
        <v/>
      </c>
      <c r="S24" t="str">
        <f t="shared" si="3"/>
        <v/>
      </c>
      <c r="U24" t="str">
        <f>IFERROR(RIGHT(N24,P24-1),"")</f>
        <v/>
      </c>
      <c r="V24" t="str">
        <f>IFERROR(MID($U24,IFERROR(FIND("-",$U24),FIND("x",$U24))-2,2),$U24)</f>
        <v/>
      </c>
      <c r="W24" t="str">
        <f t="shared" si="4"/>
        <v/>
      </c>
      <c r="Y24" s="13" t="str">
        <f t="shared" si="5"/>
        <v>a2</v>
      </c>
      <c r="Z24" s="13" t="str">
        <f t="shared" si="7"/>
        <v>b2</v>
      </c>
      <c r="AA24" s="13" t="str">
        <f t="shared" si="8"/>
        <v>c2</v>
      </c>
      <c r="AB24" s="13" t="str">
        <f t="shared" si="9"/>
        <v/>
      </c>
      <c r="AC24" s="13" t="str">
        <f t="shared" si="10"/>
        <v>e4</v>
      </c>
      <c r="AD24" s="13" t="str">
        <f t="shared" si="11"/>
        <v>f2</v>
      </c>
      <c r="AE24" s="13" t="str">
        <f t="shared" si="12"/>
        <v>g2</v>
      </c>
      <c r="AF24" s="13" t="str">
        <f t="shared" si="13"/>
        <v>h2</v>
      </c>
      <c r="AG24" s="13" t="str">
        <f t="shared" si="14"/>
        <v>a1</v>
      </c>
      <c r="AH24" s="13" t="str">
        <f t="shared" si="15"/>
        <v>d1</v>
      </c>
      <c r="AI24" s="13" t="str">
        <f t="shared" si="16"/>
        <v>d7</v>
      </c>
      <c r="AJ24" s="13" t="str">
        <f t="shared" si="17"/>
        <v/>
      </c>
      <c r="AK24" s="13" t="str">
        <f t="shared" si="18"/>
        <v>g5</v>
      </c>
      <c r="AL24" s="13" t="str">
        <f t="shared" si="19"/>
        <v>d7</v>
      </c>
      <c r="AM24" s="13" t="str">
        <f t="shared" si="20"/>
        <v>b8</v>
      </c>
      <c r="AN24" s="13" t="str">
        <f t="shared" si="21"/>
        <v>e1</v>
      </c>
      <c r="AO24" s="13" t="str">
        <f t="shared" si="6"/>
        <v>a7</v>
      </c>
      <c r="AP24" s="13" t="str">
        <f t="shared" si="22"/>
        <v/>
      </c>
      <c r="AQ24" s="13" t="str">
        <f t="shared" si="23"/>
        <v/>
      </c>
      <c r="AR24" s="13" t="str">
        <f t="shared" si="24"/>
        <v>e5</v>
      </c>
      <c r="AS24" s="13" t="str">
        <f t="shared" si="25"/>
        <v/>
      </c>
      <c r="AT24" s="13" t="str">
        <f t="shared" si="26"/>
        <v>f7</v>
      </c>
      <c r="AU24" s="13" t="str">
        <f t="shared" si="27"/>
        <v>g7</v>
      </c>
      <c r="AV24" s="13" t="str">
        <f t="shared" si="28"/>
        <v>h7</v>
      </c>
      <c r="AW24" s="13" t="str">
        <f t="shared" si="29"/>
        <v/>
      </c>
      <c r="AX24" s="13" t="str">
        <f t="shared" si="30"/>
        <v>h8</v>
      </c>
      <c r="AY24" s="13" t="str">
        <f t="shared" si="31"/>
        <v/>
      </c>
      <c r="AZ24" s="13" t="str">
        <f t="shared" si="32"/>
        <v>b8</v>
      </c>
      <c r="BA24" s="13" t="str">
        <f t="shared" si="33"/>
        <v/>
      </c>
      <c r="BB24" s="13" t="str">
        <f t="shared" si="34"/>
        <v>f8</v>
      </c>
      <c r="BC24" s="13" t="str">
        <f t="shared" si="35"/>
        <v>e6</v>
      </c>
      <c r="BD24" s="13" t="str">
        <f t="shared" si="36"/>
        <v>e8</v>
      </c>
      <c r="BE24" s="13"/>
      <c r="BF24" s="13"/>
      <c r="BG24" s="13"/>
      <c r="BH24" s="13"/>
      <c r="BI24" s="13"/>
      <c r="BJ24" s="13"/>
    </row>
    <row r="25" spans="12:62" ht="18" x14ac:dyDescent="0.25">
      <c r="L25" s="3"/>
      <c r="N25" t="str">
        <f t="shared" si="2"/>
        <v/>
      </c>
      <c r="P25" t="str">
        <f>IFERROR(FIND(" ",N25),"")</f>
        <v/>
      </c>
      <c r="Q25" t="str">
        <f>IFERROR(LEFT(N25,P25-1),"")</f>
        <v/>
      </c>
      <c r="R25" t="str">
        <f>IFERROR(MID(Q25,IFERROR(FIND("-",$Q25),FIND("x",$Q25))-2,2),$Q25)</f>
        <v/>
      </c>
      <c r="S25" t="str">
        <f t="shared" si="3"/>
        <v/>
      </c>
      <c r="U25" t="str">
        <f>IFERROR(RIGHT(N25,P25-1),"")</f>
        <v/>
      </c>
      <c r="V25" t="str">
        <f>IFERROR(MID($U25,IFERROR(FIND("-",$U25),FIND("x",$U25))-2,2),$U25)</f>
        <v/>
      </c>
      <c r="W25" t="str">
        <f t="shared" si="4"/>
        <v/>
      </c>
      <c r="Y25" s="13" t="str">
        <f t="shared" si="5"/>
        <v>a2</v>
      </c>
      <c r="Z25" s="13" t="str">
        <f t="shared" si="7"/>
        <v>b2</v>
      </c>
      <c r="AA25" s="13" t="str">
        <f t="shared" si="8"/>
        <v>c2</v>
      </c>
      <c r="AB25" s="13" t="str">
        <f t="shared" si="9"/>
        <v/>
      </c>
      <c r="AC25" s="13" t="str">
        <f t="shared" si="10"/>
        <v>e4</v>
      </c>
      <c r="AD25" s="13" t="str">
        <f t="shared" si="11"/>
        <v>f2</v>
      </c>
      <c r="AE25" s="13" t="str">
        <f t="shared" si="12"/>
        <v>g2</v>
      </c>
      <c r="AF25" s="13" t="str">
        <f t="shared" si="13"/>
        <v>h2</v>
      </c>
      <c r="AG25" s="13" t="str">
        <f t="shared" si="14"/>
        <v>a1</v>
      </c>
      <c r="AH25" s="13" t="str">
        <f t="shared" si="15"/>
        <v>d1</v>
      </c>
      <c r="AI25" s="13" t="str">
        <f t="shared" si="16"/>
        <v>d7</v>
      </c>
      <c r="AJ25" s="13" t="str">
        <f t="shared" si="17"/>
        <v/>
      </c>
      <c r="AK25" s="13" t="str">
        <f t="shared" si="18"/>
        <v>g5</v>
      </c>
      <c r="AL25" s="13" t="str">
        <f t="shared" si="19"/>
        <v>d7</v>
      </c>
      <c r="AM25" s="13" t="str">
        <f t="shared" si="20"/>
        <v>b8</v>
      </c>
      <c r="AN25" s="13" t="str">
        <f t="shared" si="21"/>
        <v>e1</v>
      </c>
      <c r="AO25" s="13" t="str">
        <f t="shared" si="6"/>
        <v>a7</v>
      </c>
      <c r="AP25" s="13" t="str">
        <f t="shared" si="22"/>
        <v/>
      </c>
      <c r="AQ25" s="13" t="str">
        <f t="shared" si="23"/>
        <v/>
      </c>
      <c r="AR25" s="13" t="str">
        <f t="shared" si="24"/>
        <v>e5</v>
      </c>
      <c r="AS25" s="13" t="str">
        <f t="shared" si="25"/>
        <v/>
      </c>
      <c r="AT25" s="13" t="str">
        <f t="shared" si="26"/>
        <v>f7</v>
      </c>
      <c r="AU25" s="13" t="str">
        <f t="shared" si="27"/>
        <v>g7</v>
      </c>
      <c r="AV25" s="13" t="str">
        <f t="shared" si="28"/>
        <v>h7</v>
      </c>
      <c r="AW25" s="13" t="str">
        <f t="shared" si="29"/>
        <v/>
      </c>
      <c r="AX25" s="13" t="str">
        <f t="shared" si="30"/>
        <v>h8</v>
      </c>
      <c r="AY25" s="13" t="str">
        <f t="shared" si="31"/>
        <v/>
      </c>
      <c r="AZ25" s="13" t="str">
        <f t="shared" si="32"/>
        <v>b8</v>
      </c>
      <c r="BA25" s="13" t="str">
        <f t="shared" si="33"/>
        <v/>
      </c>
      <c r="BB25" s="13" t="str">
        <f t="shared" si="34"/>
        <v>f8</v>
      </c>
      <c r="BC25" s="13" t="str">
        <f t="shared" si="35"/>
        <v>e6</v>
      </c>
      <c r="BD25" s="13" t="str">
        <f t="shared" si="36"/>
        <v>e8</v>
      </c>
      <c r="BE25" s="13"/>
      <c r="BF25" s="13"/>
      <c r="BG25" s="13"/>
      <c r="BH25" s="13"/>
      <c r="BI25" s="13"/>
      <c r="BJ25" s="13"/>
    </row>
    <row r="26" spans="12:62" ht="18" x14ac:dyDescent="0.25">
      <c r="L26" s="3"/>
      <c r="N26" t="str">
        <f t="shared" si="2"/>
        <v/>
      </c>
      <c r="P26" t="str">
        <f>IFERROR(FIND(" ",N26),"")</f>
        <v/>
      </c>
      <c r="Q26" t="str">
        <f>IFERROR(LEFT(N26,P26-1),"")</f>
        <v/>
      </c>
      <c r="R26" t="str">
        <f>IFERROR(MID(Q26,IFERROR(FIND("-",$Q26),FIND("x",$Q26))-2,2),$Q26)</f>
        <v/>
      </c>
      <c r="S26" t="str">
        <f t="shared" si="3"/>
        <v/>
      </c>
      <c r="U26" t="str">
        <f>IFERROR(RIGHT(N26,P26-1),"")</f>
        <v/>
      </c>
      <c r="V26" t="str">
        <f>IFERROR(MID($U26,IFERROR(FIND("-",$U26),FIND("x",$U26))-2,2),$U26)</f>
        <v/>
      </c>
      <c r="W26" t="str">
        <f t="shared" si="4"/>
        <v/>
      </c>
      <c r="Y26" s="13" t="str">
        <f t="shared" si="5"/>
        <v>a2</v>
      </c>
      <c r="Z26" s="13" t="str">
        <f t="shared" si="7"/>
        <v>b2</v>
      </c>
      <c r="AA26" s="13" t="str">
        <f t="shared" si="8"/>
        <v>c2</v>
      </c>
      <c r="AB26" s="13" t="str">
        <f t="shared" si="9"/>
        <v/>
      </c>
      <c r="AC26" s="13" t="str">
        <f t="shared" si="10"/>
        <v>e4</v>
      </c>
      <c r="AD26" s="13" t="str">
        <f t="shared" si="11"/>
        <v>f2</v>
      </c>
      <c r="AE26" s="13" t="str">
        <f t="shared" si="12"/>
        <v>g2</v>
      </c>
      <c r="AF26" s="13" t="str">
        <f t="shared" si="13"/>
        <v>h2</v>
      </c>
      <c r="AG26" s="13" t="str">
        <f t="shared" si="14"/>
        <v>a1</v>
      </c>
      <c r="AH26" s="13" t="str">
        <f t="shared" si="15"/>
        <v>d1</v>
      </c>
      <c r="AI26" s="13" t="str">
        <f t="shared" si="16"/>
        <v>d7</v>
      </c>
      <c r="AJ26" s="13" t="str">
        <f t="shared" si="17"/>
        <v/>
      </c>
      <c r="AK26" s="13" t="str">
        <f t="shared" si="18"/>
        <v>g5</v>
      </c>
      <c r="AL26" s="13" t="str">
        <f t="shared" si="19"/>
        <v>d7</v>
      </c>
      <c r="AM26" s="13" t="str">
        <f t="shared" si="20"/>
        <v>b8</v>
      </c>
      <c r="AN26" s="13" t="str">
        <f t="shared" si="21"/>
        <v>e1</v>
      </c>
      <c r="AO26" s="13" t="str">
        <f t="shared" si="6"/>
        <v>a7</v>
      </c>
      <c r="AP26" s="13" t="str">
        <f t="shared" si="22"/>
        <v/>
      </c>
      <c r="AQ26" s="13" t="str">
        <f t="shared" si="23"/>
        <v/>
      </c>
      <c r="AR26" s="13" t="str">
        <f t="shared" si="24"/>
        <v>e5</v>
      </c>
      <c r="AS26" s="13" t="str">
        <f t="shared" si="25"/>
        <v/>
      </c>
      <c r="AT26" s="13" t="str">
        <f t="shared" si="26"/>
        <v>f7</v>
      </c>
      <c r="AU26" s="13" t="str">
        <f t="shared" si="27"/>
        <v>g7</v>
      </c>
      <c r="AV26" s="13" t="str">
        <f t="shared" si="28"/>
        <v>h7</v>
      </c>
      <c r="AW26" s="13" t="str">
        <f t="shared" si="29"/>
        <v/>
      </c>
      <c r="AX26" s="13" t="str">
        <f t="shared" si="30"/>
        <v>h8</v>
      </c>
      <c r="AY26" s="13" t="str">
        <f t="shared" si="31"/>
        <v/>
      </c>
      <c r="AZ26" s="13" t="str">
        <f t="shared" si="32"/>
        <v>b8</v>
      </c>
      <c r="BA26" s="13" t="str">
        <f t="shared" si="33"/>
        <v/>
      </c>
      <c r="BB26" s="13" t="str">
        <f t="shared" si="34"/>
        <v>f8</v>
      </c>
      <c r="BC26" s="13" t="str">
        <f t="shared" si="35"/>
        <v>e6</v>
      </c>
      <c r="BD26" s="13" t="str">
        <f t="shared" si="36"/>
        <v>e8</v>
      </c>
      <c r="BE26" s="13"/>
      <c r="BF26" s="13"/>
      <c r="BG26" s="13"/>
      <c r="BH26" s="13"/>
      <c r="BI26" s="13"/>
      <c r="BJ26" s="13"/>
    </row>
    <row r="27" spans="12:62" ht="18" x14ac:dyDescent="0.25">
      <c r="L27" s="3"/>
      <c r="N27" t="str">
        <f t="shared" si="2"/>
        <v/>
      </c>
      <c r="P27" t="str">
        <f>IFERROR(FIND(" ",N27),"")</f>
        <v/>
      </c>
      <c r="Q27" t="str">
        <f>IFERROR(LEFT(N27,P27-1),"")</f>
        <v/>
      </c>
      <c r="R27" t="str">
        <f>IFERROR(MID(Q27,IFERROR(FIND("-",$Q27),FIND("x",$Q27))-2,2),$Q27)</f>
        <v/>
      </c>
      <c r="S27" t="str">
        <f t="shared" si="3"/>
        <v/>
      </c>
      <c r="U27" t="str">
        <f>IFERROR(RIGHT(N27,P27-1),"")</f>
        <v/>
      </c>
      <c r="V27" t="str">
        <f>IFERROR(MID($U27,IFERROR(FIND("-",$U27),FIND("x",$U27))-2,2),$U27)</f>
        <v/>
      </c>
      <c r="W27" t="str">
        <f t="shared" si="4"/>
        <v/>
      </c>
      <c r="Y27" s="13" t="str">
        <f t="shared" si="5"/>
        <v>a2</v>
      </c>
      <c r="Z27" s="13" t="str">
        <f t="shared" si="7"/>
        <v>b2</v>
      </c>
      <c r="AA27" s="13" t="str">
        <f t="shared" si="8"/>
        <v>c2</v>
      </c>
      <c r="AB27" s="13" t="str">
        <f t="shared" si="9"/>
        <v/>
      </c>
      <c r="AC27" s="13" t="str">
        <f t="shared" si="10"/>
        <v>e4</v>
      </c>
      <c r="AD27" s="13" t="str">
        <f t="shared" si="11"/>
        <v>f2</v>
      </c>
      <c r="AE27" s="13" t="str">
        <f t="shared" si="12"/>
        <v>g2</v>
      </c>
      <c r="AF27" s="13" t="str">
        <f t="shared" si="13"/>
        <v>h2</v>
      </c>
      <c r="AG27" s="13" t="str">
        <f t="shared" si="14"/>
        <v>a1</v>
      </c>
      <c r="AH27" s="13" t="str">
        <f t="shared" si="15"/>
        <v>d1</v>
      </c>
      <c r="AI27" s="13" t="str">
        <f t="shared" si="16"/>
        <v>d7</v>
      </c>
      <c r="AJ27" s="13" t="str">
        <f t="shared" si="17"/>
        <v/>
      </c>
      <c r="AK27" s="13" t="str">
        <f t="shared" si="18"/>
        <v>g5</v>
      </c>
      <c r="AL27" s="13" t="str">
        <f t="shared" si="19"/>
        <v>d7</v>
      </c>
      <c r="AM27" s="13" t="str">
        <f t="shared" si="20"/>
        <v>b8</v>
      </c>
      <c r="AN27" s="13" t="str">
        <f t="shared" si="21"/>
        <v>e1</v>
      </c>
      <c r="AO27" s="13" t="str">
        <f t="shared" si="6"/>
        <v>a7</v>
      </c>
      <c r="AP27" s="13" t="str">
        <f t="shared" si="22"/>
        <v/>
      </c>
      <c r="AQ27" s="13" t="str">
        <f t="shared" si="23"/>
        <v/>
      </c>
      <c r="AR27" s="13" t="str">
        <f t="shared" si="24"/>
        <v>e5</v>
      </c>
      <c r="AS27" s="13" t="str">
        <f t="shared" si="25"/>
        <v/>
      </c>
      <c r="AT27" s="13" t="str">
        <f t="shared" si="26"/>
        <v>f7</v>
      </c>
      <c r="AU27" s="13" t="str">
        <f t="shared" si="27"/>
        <v>g7</v>
      </c>
      <c r="AV27" s="13" t="str">
        <f t="shared" si="28"/>
        <v>h7</v>
      </c>
      <c r="AW27" s="13" t="str">
        <f t="shared" si="29"/>
        <v/>
      </c>
      <c r="AX27" s="13" t="str">
        <f t="shared" si="30"/>
        <v>h8</v>
      </c>
      <c r="AY27" s="13" t="str">
        <f t="shared" si="31"/>
        <v/>
      </c>
      <c r="AZ27" s="13" t="str">
        <f t="shared" si="32"/>
        <v>b8</v>
      </c>
      <c r="BA27" s="13" t="str">
        <f t="shared" si="33"/>
        <v/>
      </c>
      <c r="BB27" s="13" t="str">
        <f t="shared" si="34"/>
        <v>f8</v>
      </c>
      <c r="BC27" s="13" t="str">
        <f t="shared" si="35"/>
        <v>e6</v>
      </c>
      <c r="BD27" s="13" t="str">
        <f t="shared" si="36"/>
        <v>e8</v>
      </c>
      <c r="BE27" s="13"/>
      <c r="BF27" s="13"/>
      <c r="BG27" s="13"/>
      <c r="BH27" s="13"/>
      <c r="BI27" s="13"/>
      <c r="BJ27" s="13"/>
    </row>
    <row r="28" spans="12:62" ht="18" x14ac:dyDescent="0.25">
      <c r="L28" s="3"/>
      <c r="N28" t="str">
        <f t="shared" si="2"/>
        <v/>
      </c>
      <c r="P28" t="str">
        <f>IFERROR(FIND(" ",N28),"")</f>
        <v/>
      </c>
      <c r="Q28" t="str">
        <f>IFERROR(LEFT(N28,P28-1),"")</f>
        <v/>
      </c>
      <c r="R28" t="str">
        <f>IFERROR(MID(Q28,IFERROR(FIND("-",$Q28),FIND("x",$Q28))-2,2),$Q28)</f>
        <v/>
      </c>
      <c r="S28" t="str">
        <f t="shared" si="3"/>
        <v/>
      </c>
      <c r="U28" t="str">
        <f>IFERROR(RIGHT(N28,P28-1),"")</f>
        <v/>
      </c>
      <c r="V28" t="str">
        <f>IFERROR(MID($U28,IFERROR(FIND("-",$U28),FIND("x",$U28))-2,2),$U28)</f>
        <v/>
      </c>
      <c r="W28" t="str">
        <f t="shared" si="4"/>
        <v/>
      </c>
      <c r="Y28" s="13" t="str">
        <f t="shared" si="5"/>
        <v>a2</v>
      </c>
      <c r="Z28" s="13" t="str">
        <f t="shared" si="7"/>
        <v>b2</v>
      </c>
      <c r="AA28" s="13" t="str">
        <f t="shared" si="8"/>
        <v>c2</v>
      </c>
      <c r="AB28" s="13" t="str">
        <f t="shared" si="9"/>
        <v/>
      </c>
      <c r="AC28" s="13" t="str">
        <f t="shared" si="10"/>
        <v>e4</v>
      </c>
      <c r="AD28" s="13" t="str">
        <f t="shared" si="11"/>
        <v>f2</v>
      </c>
      <c r="AE28" s="13" t="str">
        <f t="shared" si="12"/>
        <v>g2</v>
      </c>
      <c r="AF28" s="13" t="str">
        <f t="shared" si="13"/>
        <v>h2</v>
      </c>
      <c r="AG28" s="13" t="str">
        <f t="shared" si="14"/>
        <v>a1</v>
      </c>
      <c r="AH28" s="13" t="str">
        <f t="shared" si="15"/>
        <v>d1</v>
      </c>
      <c r="AI28" s="13" t="str">
        <f t="shared" si="16"/>
        <v>d7</v>
      </c>
      <c r="AJ28" s="13" t="str">
        <f t="shared" si="17"/>
        <v/>
      </c>
      <c r="AK28" s="13" t="str">
        <f t="shared" si="18"/>
        <v>g5</v>
      </c>
      <c r="AL28" s="13" t="str">
        <f t="shared" si="19"/>
        <v>d7</v>
      </c>
      <c r="AM28" s="13" t="str">
        <f t="shared" si="20"/>
        <v>b8</v>
      </c>
      <c r="AN28" s="13" t="str">
        <f t="shared" si="21"/>
        <v>e1</v>
      </c>
      <c r="AO28" s="13" t="str">
        <f t="shared" si="6"/>
        <v>a7</v>
      </c>
      <c r="AP28" s="13" t="str">
        <f t="shared" si="22"/>
        <v/>
      </c>
      <c r="AQ28" s="13" t="str">
        <f t="shared" si="23"/>
        <v/>
      </c>
      <c r="AR28" s="13" t="str">
        <f t="shared" si="24"/>
        <v>e5</v>
      </c>
      <c r="AS28" s="13" t="str">
        <f t="shared" si="25"/>
        <v/>
      </c>
      <c r="AT28" s="13" t="str">
        <f t="shared" si="26"/>
        <v>f7</v>
      </c>
      <c r="AU28" s="13" t="str">
        <f t="shared" si="27"/>
        <v>g7</v>
      </c>
      <c r="AV28" s="13" t="str">
        <f t="shared" si="28"/>
        <v>h7</v>
      </c>
      <c r="AW28" s="13" t="str">
        <f t="shared" si="29"/>
        <v/>
      </c>
      <c r="AX28" s="13" t="str">
        <f t="shared" si="30"/>
        <v>h8</v>
      </c>
      <c r="AY28" s="13" t="str">
        <f t="shared" si="31"/>
        <v/>
      </c>
      <c r="AZ28" s="13" t="str">
        <f t="shared" si="32"/>
        <v>b8</v>
      </c>
      <c r="BA28" s="13" t="str">
        <f t="shared" si="33"/>
        <v/>
      </c>
      <c r="BB28" s="13" t="str">
        <f t="shared" si="34"/>
        <v>f8</v>
      </c>
      <c r="BC28" s="13" t="str">
        <f t="shared" si="35"/>
        <v>e6</v>
      </c>
      <c r="BD28" s="13" t="str">
        <f t="shared" si="36"/>
        <v>e8</v>
      </c>
      <c r="BE28" s="13"/>
      <c r="BF28" s="13"/>
      <c r="BG28" s="13"/>
      <c r="BH28" s="13"/>
      <c r="BI28" s="13"/>
      <c r="BJ28" s="13"/>
    </row>
    <row r="29" spans="12:62" ht="18" x14ac:dyDescent="0.25">
      <c r="L29" s="3"/>
      <c r="N29" t="str">
        <f t="shared" si="2"/>
        <v/>
      </c>
      <c r="P29" t="str">
        <f>IFERROR(FIND(" ",N29),"")</f>
        <v/>
      </c>
      <c r="Q29" t="str">
        <f>IFERROR(LEFT(N29,P29-1),"")</f>
        <v/>
      </c>
      <c r="R29" t="str">
        <f>IFERROR(MID(Q29,IFERROR(FIND("-",$Q29),FIND("x",$Q29))-2,2),$Q29)</f>
        <v/>
      </c>
      <c r="S29" t="str">
        <f t="shared" si="3"/>
        <v/>
      </c>
      <c r="U29" t="str">
        <f>IFERROR(RIGHT(N29,P29-1),"")</f>
        <v/>
      </c>
      <c r="V29" t="str">
        <f>IFERROR(MID($U29,IFERROR(FIND("-",$U29),FIND("x",$U29))-2,2),$U29)</f>
        <v/>
      </c>
      <c r="W29" t="str">
        <f t="shared" si="4"/>
        <v/>
      </c>
      <c r="Y29" s="13" t="str">
        <f t="shared" si="5"/>
        <v>a2</v>
      </c>
      <c r="Z29" s="13" t="str">
        <f t="shared" si="7"/>
        <v>b2</v>
      </c>
      <c r="AA29" s="13" t="str">
        <f t="shared" si="8"/>
        <v>c2</v>
      </c>
      <c r="AB29" s="13" t="str">
        <f t="shared" si="9"/>
        <v/>
      </c>
      <c r="AC29" s="13" t="str">
        <f t="shared" si="10"/>
        <v>e4</v>
      </c>
      <c r="AD29" s="13" t="str">
        <f t="shared" si="11"/>
        <v>f2</v>
      </c>
      <c r="AE29" s="13" t="str">
        <f t="shared" si="12"/>
        <v>g2</v>
      </c>
      <c r="AF29" s="13" t="str">
        <f t="shared" si="13"/>
        <v>h2</v>
      </c>
      <c r="AG29" s="13" t="str">
        <f t="shared" si="14"/>
        <v>a1</v>
      </c>
      <c r="AH29" s="13" t="str">
        <f t="shared" si="15"/>
        <v>d1</v>
      </c>
      <c r="AI29" s="13" t="str">
        <f t="shared" si="16"/>
        <v>d7</v>
      </c>
      <c r="AJ29" s="13" t="str">
        <f t="shared" si="17"/>
        <v/>
      </c>
      <c r="AK29" s="13" t="str">
        <f t="shared" si="18"/>
        <v>g5</v>
      </c>
      <c r="AL29" s="13" t="str">
        <f t="shared" si="19"/>
        <v>d7</v>
      </c>
      <c r="AM29" s="13" t="str">
        <f t="shared" si="20"/>
        <v>b8</v>
      </c>
      <c r="AN29" s="13" t="str">
        <f t="shared" si="21"/>
        <v>e1</v>
      </c>
      <c r="AO29" s="13" t="str">
        <f t="shared" si="6"/>
        <v>a7</v>
      </c>
      <c r="AP29" s="13" t="str">
        <f t="shared" si="22"/>
        <v/>
      </c>
      <c r="AQ29" s="13" t="str">
        <f t="shared" si="23"/>
        <v/>
      </c>
      <c r="AR29" s="13" t="str">
        <f t="shared" si="24"/>
        <v>e5</v>
      </c>
      <c r="AS29" s="13" t="str">
        <f t="shared" si="25"/>
        <v/>
      </c>
      <c r="AT29" s="13" t="str">
        <f t="shared" si="26"/>
        <v>f7</v>
      </c>
      <c r="AU29" s="13" t="str">
        <f t="shared" si="27"/>
        <v>g7</v>
      </c>
      <c r="AV29" s="13" t="str">
        <f t="shared" si="28"/>
        <v>h7</v>
      </c>
      <c r="AW29" s="13" t="str">
        <f t="shared" si="29"/>
        <v/>
      </c>
      <c r="AX29" s="13" t="str">
        <f t="shared" si="30"/>
        <v>h8</v>
      </c>
      <c r="AY29" s="13" t="str">
        <f t="shared" si="31"/>
        <v/>
      </c>
      <c r="AZ29" s="13" t="str">
        <f t="shared" si="32"/>
        <v>b8</v>
      </c>
      <c r="BA29" s="13" t="str">
        <f t="shared" si="33"/>
        <v/>
      </c>
      <c r="BB29" s="13" t="str">
        <f t="shared" si="34"/>
        <v>f8</v>
      </c>
      <c r="BC29" s="13" t="str">
        <f t="shared" si="35"/>
        <v>e6</v>
      </c>
      <c r="BD29" s="13" t="str">
        <f t="shared" si="36"/>
        <v>e8</v>
      </c>
      <c r="BE29" s="13"/>
      <c r="BF29" s="13"/>
      <c r="BG29" s="13"/>
      <c r="BH29" s="13"/>
      <c r="BI29" s="13"/>
      <c r="BJ29" s="13"/>
    </row>
    <row r="30" spans="12:62" ht="18" x14ac:dyDescent="0.25">
      <c r="L30" s="3"/>
      <c r="N30" t="str">
        <f t="shared" si="2"/>
        <v/>
      </c>
      <c r="P30" t="str">
        <f>IFERROR(FIND(" ",N30),"")</f>
        <v/>
      </c>
      <c r="Q30" t="str">
        <f>IFERROR(LEFT(N30,P30-1),"")</f>
        <v/>
      </c>
      <c r="R30" t="str">
        <f>IFERROR(MID(Q30,IFERROR(FIND("-",$Q30),FIND("x",$Q30))-2,2),$Q30)</f>
        <v/>
      </c>
      <c r="S30" t="str">
        <f t="shared" si="3"/>
        <v/>
      </c>
      <c r="U30" t="str">
        <f>IFERROR(RIGHT(N30,P30-1),"")</f>
        <v/>
      </c>
      <c r="V30" t="str">
        <f>IFERROR(MID($U30,IFERROR(FIND("-",$U30),FIND("x",$U30))-2,2),$U30)</f>
        <v/>
      </c>
      <c r="W30" t="str">
        <f t="shared" si="4"/>
        <v/>
      </c>
      <c r="Y30" s="13" t="str">
        <f t="shared" si="5"/>
        <v>a2</v>
      </c>
      <c r="Z30" s="13" t="str">
        <f t="shared" si="7"/>
        <v>b2</v>
      </c>
      <c r="AA30" s="13" t="str">
        <f t="shared" si="8"/>
        <v>c2</v>
      </c>
      <c r="AB30" s="13" t="str">
        <f t="shared" si="9"/>
        <v/>
      </c>
      <c r="AC30" s="13" t="str">
        <f t="shared" si="10"/>
        <v>e4</v>
      </c>
      <c r="AD30" s="13" t="str">
        <f t="shared" si="11"/>
        <v>f2</v>
      </c>
      <c r="AE30" s="13" t="str">
        <f t="shared" si="12"/>
        <v>g2</v>
      </c>
      <c r="AF30" s="13" t="str">
        <f t="shared" si="13"/>
        <v>h2</v>
      </c>
      <c r="AG30" s="13" t="str">
        <f t="shared" si="14"/>
        <v>a1</v>
      </c>
      <c r="AH30" s="13" t="str">
        <f t="shared" si="15"/>
        <v>d1</v>
      </c>
      <c r="AI30" s="13" t="str">
        <f t="shared" si="16"/>
        <v>d7</v>
      </c>
      <c r="AJ30" s="13" t="str">
        <f t="shared" si="17"/>
        <v/>
      </c>
      <c r="AK30" s="13" t="str">
        <f t="shared" si="18"/>
        <v>g5</v>
      </c>
      <c r="AL30" s="13" t="str">
        <f t="shared" si="19"/>
        <v>d7</v>
      </c>
      <c r="AM30" s="13" t="str">
        <f t="shared" si="20"/>
        <v>b8</v>
      </c>
      <c r="AN30" s="13" t="str">
        <f t="shared" si="21"/>
        <v>e1</v>
      </c>
      <c r="AO30" s="13" t="str">
        <f t="shared" si="6"/>
        <v>a7</v>
      </c>
      <c r="AP30" s="13" t="str">
        <f t="shared" si="22"/>
        <v/>
      </c>
      <c r="AQ30" s="13" t="str">
        <f t="shared" si="23"/>
        <v/>
      </c>
      <c r="AR30" s="13" t="str">
        <f t="shared" si="24"/>
        <v>e5</v>
      </c>
      <c r="AS30" s="13" t="str">
        <f t="shared" si="25"/>
        <v/>
      </c>
      <c r="AT30" s="13" t="str">
        <f t="shared" si="26"/>
        <v>f7</v>
      </c>
      <c r="AU30" s="13" t="str">
        <f t="shared" si="27"/>
        <v>g7</v>
      </c>
      <c r="AV30" s="13" t="str">
        <f t="shared" si="28"/>
        <v>h7</v>
      </c>
      <c r="AW30" s="13" t="str">
        <f t="shared" si="29"/>
        <v/>
      </c>
      <c r="AX30" s="13" t="str">
        <f t="shared" si="30"/>
        <v>h8</v>
      </c>
      <c r="AY30" s="13" t="str">
        <f t="shared" si="31"/>
        <v/>
      </c>
      <c r="AZ30" s="13" t="str">
        <f t="shared" si="32"/>
        <v>b8</v>
      </c>
      <c r="BA30" s="13" t="str">
        <f t="shared" si="33"/>
        <v/>
      </c>
      <c r="BB30" s="13" t="str">
        <f t="shared" si="34"/>
        <v>f8</v>
      </c>
      <c r="BC30" s="13" t="str">
        <f t="shared" si="35"/>
        <v>e6</v>
      </c>
      <c r="BD30" s="13" t="str">
        <f t="shared" si="36"/>
        <v>e8</v>
      </c>
      <c r="BE30" s="13"/>
      <c r="BF30" s="13"/>
      <c r="BG30" s="13"/>
      <c r="BH30" s="13"/>
      <c r="BI30" s="13"/>
      <c r="BJ30" s="13"/>
    </row>
    <row r="31" spans="12:62" ht="18" x14ac:dyDescent="0.25">
      <c r="L31" s="3"/>
      <c r="N31" t="str">
        <f t="shared" si="2"/>
        <v/>
      </c>
      <c r="P31" t="str">
        <f>IFERROR(FIND(" ",N31),"")</f>
        <v/>
      </c>
      <c r="Q31" t="str">
        <f>IFERROR(LEFT(N31,P31-1),"")</f>
        <v/>
      </c>
      <c r="R31" t="str">
        <f>IFERROR(MID(Q31,IFERROR(FIND("-",$Q31),FIND("x",$Q31))-2,2),$Q31)</f>
        <v/>
      </c>
      <c r="S31" t="str">
        <f t="shared" si="3"/>
        <v/>
      </c>
      <c r="U31" t="str">
        <f>IFERROR(RIGHT(N31,P31-1),"")</f>
        <v/>
      </c>
      <c r="V31" t="str">
        <f>IFERROR(MID($U31,IFERROR(FIND("-",$U31),FIND("x",$U31))-2,2),$U31)</f>
        <v/>
      </c>
      <c r="W31" t="str">
        <f t="shared" si="4"/>
        <v/>
      </c>
      <c r="Y31" s="13" t="str">
        <f t="shared" si="5"/>
        <v>a2</v>
      </c>
      <c r="Z31" s="13" t="str">
        <f t="shared" si="7"/>
        <v>b2</v>
      </c>
      <c r="AA31" s="13" t="str">
        <f t="shared" si="8"/>
        <v>c2</v>
      </c>
      <c r="AB31" s="13" t="str">
        <f t="shared" si="9"/>
        <v/>
      </c>
      <c r="AC31" s="13" t="str">
        <f t="shared" si="10"/>
        <v>e4</v>
      </c>
      <c r="AD31" s="13" t="str">
        <f t="shared" si="11"/>
        <v>f2</v>
      </c>
      <c r="AE31" s="13" t="str">
        <f t="shared" si="12"/>
        <v>g2</v>
      </c>
      <c r="AF31" s="13" t="str">
        <f t="shared" si="13"/>
        <v>h2</v>
      </c>
      <c r="AG31" s="13" t="str">
        <f t="shared" si="14"/>
        <v>a1</v>
      </c>
      <c r="AH31" s="13" t="str">
        <f t="shared" si="15"/>
        <v>d1</v>
      </c>
      <c r="AI31" s="13" t="str">
        <f t="shared" si="16"/>
        <v>d7</v>
      </c>
      <c r="AJ31" s="13" t="str">
        <f t="shared" si="17"/>
        <v/>
      </c>
      <c r="AK31" s="13" t="str">
        <f t="shared" si="18"/>
        <v>g5</v>
      </c>
      <c r="AL31" s="13" t="str">
        <f t="shared" si="19"/>
        <v>d7</v>
      </c>
      <c r="AM31" s="13" t="str">
        <f t="shared" si="20"/>
        <v>b8</v>
      </c>
      <c r="AN31" s="13" t="str">
        <f t="shared" si="21"/>
        <v>e1</v>
      </c>
      <c r="AO31" s="13" t="str">
        <f t="shared" si="6"/>
        <v>a7</v>
      </c>
      <c r="AP31" s="13" t="str">
        <f t="shared" si="22"/>
        <v/>
      </c>
      <c r="AQ31" s="13" t="str">
        <f t="shared" si="23"/>
        <v/>
      </c>
      <c r="AR31" s="13" t="str">
        <f t="shared" si="24"/>
        <v>e5</v>
      </c>
      <c r="AS31" s="13" t="str">
        <f t="shared" si="25"/>
        <v/>
      </c>
      <c r="AT31" s="13" t="str">
        <f t="shared" si="26"/>
        <v>f7</v>
      </c>
      <c r="AU31" s="13" t="str">
        <f t="shared" si="27"/>
        <v>g7</v>
      </c>
      <c r="AV31" s="13" t="str">
        <f t="shared" si="28"/>
        <v>h7</v>
      </c>
      <c r="AW31" s="13" t="str">
        <f t="shared" si="29"/>
        <v/>
      </c>
      <c r="AX31" s="13" t="str">
        <f t="shared" si="30"/>
        <v>h8</v>
      </c>
      <c r="AY31" s="13" t="str">
        <f t="shared" si="31"/>
        <v/>
      </c>
      <c r="AZ31" s="13" t="str">
        <f t="shared" si="32"/>
        <v>b8</v>
      </c>
      <c r="BA31" s="13" t="str">
        <f t="shared" si="33"/>
        <v/>
      </c>
      <c r="BB31" s="13" t="str">
        <f t="shared" si="34"/>
        <v>f8</v>
      </c>
      <c r="BC31" s="13" t="str">
        <f t="shared" si="35"/>
        <v>e6</v>
      </c>
      <c r="BD31" s="13" t="str">
        <f t="shared" si="36"/>
        <v>e8</v>
      </c>
      <c r="BE31" s="13"/>
      <c r="BF31" s="13"/>
      <c r="BG31" s="13"/>
      <c r="BH31" s="13"/>
      <c r="BI31" s="13"/>
      <c r="BJ31" s="13"/>
    </row>
    <row r="32" spans="12:62" ht="18" x14ac:dyDescent="0.25">
      <c r="L32" s="3"/>
      <c r="N32" t="str">
        <f t="shared" si="2"/>
        <v/>
      </c>
      <c r="P32" t="str">
        <f>IFERROR(FIND(" ",N32),"")</f>
        <v/>
      </c>
      <c r="Q32" t="str">
        <f>IFERROR(LEFT(N32,P32-1),"")</f>
        <v/>
      </c>
      <c r="R32" t="str">
        <f>IFERROR(MID(Q32,IFERROR(FIND("-",$Q32),FIND("x",$Q32))-2,2),$Q32)</f>
        <v/>
      </c>
      <c r="S32" t="str">
        <f t="shared" si="3"/>
        <v/>
      </c>
      <c r="U32" t="str">
        <f>IFERROR(RIGHT(N32,P32-1),"")</f>
        <v/>
      </c>
      <c r="V32" t="str">
        <f>IFERROR(MID($U32,IFERROR(FIND("-",$U32),FIND("x",$U32))-2,2),$U32)</f>
        <v/>
      </c>
      <c r="W32" t="str">
        <f t="shared" si="4"/>
        <v/>
      </c>
      <c r="Y32" s="13" t="str">
        <f t="shared" si="5"/>
        <v>a2</v>
      </c>
      <c r="Z32" s="13" t="str">
        <f t="shared" si="7"/>
        <v>b2</v>
      </c>
      <c r="AA32" s="13" t="str">
        <f t="shared" si="8"/>
        <v>c2</v>
      </c>
      <c r="AB32" s="13" t="str">
        <f t="shared" si="9"/>
        <v/>
      </c>
      <c r="AC32" s="13" t="str">
        <f t="shared" si="10"/>
        <v>e4</v>
      </c>
      <c r="AD32" s="13" t="str">
        <f t="shared" si="11"/>
        <v>f2</v>
      </c>
      <c r="AE32" s="13" t="str">
        <f t="shared" si="12"/>
        <v>g2</v>
      </c>
      <c r="AF32" s="13" t="str">
        <f t="shared" si="13"/>
        <v>h2</v>
      </c>
      <c r="AG32" s="13" t="str">
        <f t="shared" si="14"/>
        <v>a1</v>
      </c>
      <c r="AH32" s="13" t="str">
        <f t="shared" si="15"/>
        <v>d1</v>
      </c>
      <c r="AI32" s="13" t="str">
        <f t="shared" si="16"/>
        <v>d7</v>
      </c>
      <c r="AJ32" s="13" t="str">
        <f t="shared" si="17"/>
        <v/>
      </c>
      <c r="AK32" s="13" t="str">
        <f t="shared" si="18"/>
        <v>g5</v>
      </c>
      <c r="AL32" s="13" t="str">
        <f t="shared" si="19"/>
        <v>d7</v>
      </c>
      <c r="AM32" s="13" t="str">
        <f t="shared" si="20"/>
        <v>b8</v>
      </c>
      <c r="AN32" s="13" t="str">
        <f t="shared" si="21"/>
        <v>e1</v>
      </c>
      <c r="AO32" s="13" t="str">
        <f t="shared" si="6"/>
        <v>a7</v>
      </c>
      <c r="AP32" s="13" t="str">
        <f t="shared" si="22"/>
        <v/>
      </c>
      <c r="AQ32" s="13" t="str">
        <f t="shared" si="23"/>
        <v/>
      </c>
      <c r="AR32" s="13" t="str">
        <f t="shared" si="24"/>
        <v>e5</v>
      </c>
      <c r="AS32" s="13" t="str">
        <f t="shared" si="25"/>
        <v/>
      </c>
      <c r="AT32" s="13" t="str">
        <f t="shared" si="26"/>
        <v>f7</v>
      </c>
      <c r="AU32" s="13" t="str">
        <f t="shared" si="27"/>
        <v>g7</v>
      </c>
      <c r="AV32" s="13" t="str">
        <f t="shared" si="28"/>
        <v>h7</v>
      </c>
      <c r="AW32" s="13" t="str">
        <f t="shared" si="29"/>
        <v/>
      </c>
      <c r="AX32" s="13" t="str">
        <f t="shared" si="30"/>
        <v>h8</v>
      </c>
      <c r="AY32" s="13" t="str">
        <f t="shared" si="31"/>
        <v/>
      </c>
      <c r="AZ32" s="13" t="str">
        <f t="shared" si="32"/>
        <v>b8</v>
      </c>
      <c r="BA32" s="13" t="str">
        <f t="shared" si="33"/>
        <v/>
      </c>
      <c r="BB32" s="13" t="str">
        <f t="shared" si="34"/>
        <v>f8</v>
      </c>
      <c r="BC32" s="13" t="str">
        <f t="shared" si="35"/>
        <v>e6</v>
      </c>
      <c r="BD32" s="13" t="str">
        <f t="shared" si="36"/>
        <v>e8</v>
      </c>
      <c r="BE32" s="13"/>
      <c r="BF32" s="13"/>
      <c r="BG32" s="13"/>
      <c r="BH32" s="13"/>
      <c r="BI32" s="13"/>
      <c r="BJ32" s="13"/>
    </row>
    <row r="33" spans="12:62" ht="18" x14ac:dyDescent="0.25">
      <c r="L33" s="3"/>
      <c r="N33" t="str">
        <f t="shared" si="2"/>
        <v/>
      </c>
      <c r="P33" t="str">
        <f>IFERROR(FIND(" ",N33),"")</f>
        <v/>
      </c>
      <c r="Q33" t="str">
        <f>IFERROR(LEFT(N33,P33-1),"")</f>
        <v/>
      </c>
      <c r="R33" t="str">
        <f>IFERROR(MID(Q33,IFERROR(FIND("-",$Q33),FIND("x",$Q33))-2,2),$Q33)</f>
        <v/>
      </c>
      <c r="S33" t="str">
        <f t="shared" si="3"/>
        <v/>
      </c>
      <c r="U33" t="str">
        <f>IFERROR(RIGHT(N33,P33-1),"")</f>
        <v/>
      </c>
      <c r="V33" t="str">
        <f>IFERROR(MID($U33,IFERROR(FIND("-",$U33),FIND("x",$U33))-2,2),$U33)</f>
        <v/>
      </c>
      <c r="W33" t="str">
        <f t="shared" si="4"/>
        <v/>
      </c>
      <c r="Y33" s="13" t="str">
        <f t="shared" si="5"/>
        <v>a2</v>
      </c>
      <c r="Z33" s="13" t="str">
        <f t="shared" si="7"/>
        <v>b2</v>
      </c>
      <c r="AA33" s="13" t="str">
        <f t="shared" si="8"/>
        <v>c2</v>
      </c>
      <c r="AB33" s="13" t="str">
        <f t="shared" si="9"/>
        <v/>
      </c>
      <c r="AC33" s="13" t="str">
        <f t="shared" si="10"/>
        <v>e4</v>
      </c>
      <c r="AD33" s="13" t="str">
        <f t="shared" si="11"/>
        <v>f2</v>
      </c>
      <c r="AE33" s="13" t="str">
        <f t="shared" si="12"/>
        <v>g2</v>
      </c>
      <c r="AF33" s="13" t="str">
        <f t="shared" si="13"/>
        <v>h2</v>
      </c>
      <c r="AG33" s="13" t="str">
        <f t="shared" si="14"/>
        <v>a1</v>
      </c>
      <c r="AH33" s="13" t="str">
        <f t="shared" si="15"/>
        <v>d1</v>
      </c>
      <c r="AI33" s="13" t="str">
        <f t="shared" si="16"/>
        <v>d7</v>
      </c>
      <c r="AJ33" s="13" t="str">
        <f t="shared" si="17"/>
        <v/>
      </c>
      <c r="AK33" s="13" t="str">
        <f t="shared" si="18"/>
        <v>g5</v>
      </c>
      <c r="AL33" s="13" t="str">
        <f t="shared" si="19"/>
        <v>d7</v>
      </c>
      <c r="AM33" s="13" t="str">
        <f t="shared" si="20"/>
        <v>b8</v>
      </c>
      <c r="AN33" s="13" t="str">
        <f t="shared" si="21"/>
        <v>e1</v>
      </c>
      <c r="AO33" s="13" t="str">
        <f t="shared" si="6"/>
        <v>a7</v>
      </c>
      <c r="AP33" s="13" t="str">
        <f t="shared" si="22"/>
        <v/>
      </c>
      <c r="AQ33" s="13" t="str">
        <f t="shared" si="23"/>
        <v/>
      </c>
      <c r="AR33" s="13" t="str">
        <f t="shared" si="24"/>
        <v>e5</v>
      </c>
      <c r="AS33" s="13" t="str">
        <f t="shared" si="25"/>
        <v/>
      </c>
      <c r="AT33" s="13" t="str">
        <f t="shared" si="26"/>
        <v>f7</v>
      </c>
      <c r="AU33" s="13" t="str">
        <f t="shared" si="27"/>
        <v>g7</v>
      </c>
      <c r="AV33" s="13" t="str">
        <f t="shared" si="28"/>
        <v>h7</v>
      </c>
      <c r="AW33" s="13" t="str">
        <f t="shared" si="29"/>
        <v/>
      </c>
      <c r="AX33" s="13" t="str">
        <f t="shared" si="30"/>
        <v>h8</v>
      </c>
      <c r="AY33" s="13" t="str">
        <f t="shared" si="31"/>
        <v/>
      </c>
      <c r="AZ33" s="13" t="str">
        <f t="shared" si="32"/>
        <v>b8</v>
      </c>
      <c r="BA33" s="13" t="str">
        <f t="shared" si="33"/>
        <v/>
      </c>
      <c r="BB33" s="13" t="str">
        <f t="shared" si="34"/>
        <v>f8</v>
      </c>
      <c r="BC33" s="13" t="str">
        <f t="shared" si="35"/>
        <v>e6</v>
      </c>
      <c r="BD33" s="13" t="str">
        <f t="shared" si="36"/>
        <v>e8</v>
      </c>
      <c r="BE33" s="13"/>
      <c r="BF33" s="13"/>
      <c r="BG33" s="13"/>
      <c r="BH33" s="13"/>
      <c r="BI33" s="13"/>
      <c r="BJ33" s="13"/>
    </row>
    <row r="34" spans="12:62" ht="18" x14ac:dyDescent="0.25">
      <c r="L34" s="3"/>
      <c r="N34" t="str">
        <f t="shared" si="2"/>
        <v/>
      </c>
      <c r="P34" t="str">
        <f>IFERROR(FIND(" ",N34),"")</f>
        <v/>
      </c>
      <c r="Q34" t="str">
        <f>IFERROR(LEFT(N34,P34-1),"")</f>
        <v/>
      </c>
      <c r="R34" t="str">
        <f>IFERROR(MID(Q34,IFERROR(FIND("-",$Q34),FIND("x",$Q34))-2,2),$Q34)</f>
        <v/>
      </c>
      <c r="S34" t="str">
        <f t="shared" si="3"/>
        <v/>
      </c>
      <c r="U34" t="str">
        <f>IFERROR(RIGHT(N34,P34-1),"")</f>
        <v/>
      </c>
      <c r="V34" t="str">
        <f>IFERROR(MID($U34,IFERROR(FIND("-",$U34),FIND("x",$U34))-2,2),$U34)</f>
        <v/>
      </c>
      <c r="W34" t="str">
        <f t="shared" si="4"/>
        <v/>
      </c>
      <c r="Y34" s="13" t="str">
        <f t="shared" si="5"/>
        <v>a2</v>
      </c>
      <c r="Z34" s="13" t="str">
        <f t="shared" si="7"/>
        <v>b2</v>
      </c>
      <c r="AA34" s="13" t="str">
        <f t="shared" si="8"/>
        <v>c2</v>
      </c>
      <c r="AB34" s="13" t="str">
        <f t="shared" si="9"/>
        <v/>
      </c>
      <c r="AC34" s="13" t="str">
        <f t="shared" si="10"/>
        <v>e4</v>
      </c>
      <c r="AD34" s="13" t="str">
        <f t="shared" si="11"/>
        <v>f2</v>
      </c>
      <c r="AE34" s="13" t="str">
        <f t="shared" si="12"/>
        <v>g2</v>
      </c>
      <c r="AF34" s="13" t="str">
        <f t="shared" si="13"/>
        <v>h2</v>
      </c>
      <c r="AG34" s="13" t="str">
        <f t="shared" si="14"/>
        <v>a1</v>
      </c>
      <c r="AH34" s="13" t="str">
        <f t="shared" si="15"/>
        <v>d1</v>
      </c>
      <c r="AI34" s="13" t="str">
        <f t="shared" si="16"/>
        <v>d7</v>
      </c>
      <c r="AJ34" s="13" t="str">
        <f t="shared" si="17"/>
        <v/>
      </c>
      <c r="AK34" s="13" t="str">
        <f t="shared" si="18"/>
        <v>g5</v>
      </c>
      <c r="AL34" s="13" t="str">
        <f t="shared" si="19"/>
        <v>d7</v>
      </c>
      <c r="AM34" s="13" t="str">
        <f t="shared" si="20"/>
        <v>b8</v>
      </c>
      <c r="AN34" s="13" t="str">
        <f t="shared" si="21"/>
        <v>e1</v>
      </c>
      <c r="AO34" s="13" t="str">
        <f t="shared" si="6"/>
        <v>a7</v>
      </c>
      <c r="AP34" s="13" t="str">
        <f t="shared" si="22"/>
        <v/>
      </c>
      <c r="AQ34" s="13" t="str">
        <f t="shared" si="23"/>
        <v/>
      </c>
      <c r="AR34" s="13" t="str">
        <f t="shared" si="24"/>
        <v>e5</v>
      </c>
      <c r="AS34" s="13" t="str">
        <f t="shared" si="25"/>
        <v/>
      </c>
      <c r="AT34" s="13" t="str">
        <f t="shared" si="26"/>
        <v>f7</v>
      </c>
      <c r="AU34" s="13" t="str">
        <f t="shared" si="27"/>
        <v>g7</v>
      </c>
      <c r="AV34" s="13" t="str">
        <f t="shared" si="28"/>
        <v>h7</v>
      </c>
      <c r="AW34" s="13" t="str">
        <f t="shared" si="29"/>
        <v/>
      </c>
      <c r="AX34" s="13" t="str">
        <f t="shared" si="30"/>
        <v>h8</v>
      </c>
      <c r="AY34" s="13" t="str">
        <f t="shared" si="31"/>
        <v/>
      </c>
      <c r="AZ34" s="13" t="str">
        <f t="shared" si="32"/>
        <v>b8</v>
      </c>
      <c r="BA34" s="13" t="str">
        <f t="shared" si="33"/>
        <v/>
      </c>
      <c r="BB34" s="13" t="str">
        <f t="shared" si="34"/>
        <v>f8</v>
      </c>
      <c r="BC34" s="13" t="str">
        <f t="shared" si="35"/>
        <v>e6</v>
      </c>
      <c r="BD34" s="13" t="str">
        <f t="shared" si="36"/>
        <v>e8</v>
      </c>
      <c r="BE34" s="13"/>
      <c r="BF34" s="13"/>
      <c r="BG34" s="13"/>
      <c r="BH34" s="13"/>
      <c r="BI34" s="13"/>
      <c r="BJ34" s="13"/>
    </row>
    <row r="35" spans="12:62" ht="18" x14ac:dyDescent="0.25">
      <c r="L35" s="3"/>
      <c r="N35" t="str">
        <f t="shared" si="2"/>
        <v/>
      </c>
      <c r="P35" t="str">
        <f>IFERROR(FIND(" ",N35),"")</f>
        <v/>
      </c>
      <c r="Q35" t="str">
        <f>IFERROR(LEFT(N35,P35-1),"")</f>
        <v/>
      </c>
      <c r="R35" t="str">
        <f>IFERROR(MID(Q35,IFERROR(FIND("-",$Q35),FIND("x",$Q35))-2,2),$Q35)</f>
        <v/>
      </c>
      <c r="S35" t="str">
        <f t="shared" si="3"/>
        <v/>
      </c>
      <c r="U35" t="str">
        <f>IFERROR(RIGHT(N35,P35-1),"")</f>
        <v/>
      </c>
      <c r="V35" t="str">
        <f>IFERROR(MID($U35,IFERROR(FIND("-",$U35),FIND("x",$U35))-2,2),$U35)</f>
        <v/>
      </c>
      <c r="W35" t="str">
        <f t="shared" si="4"/>
        <v/>
      </c>
      <c r="Y35" s="13" t="str">
        <f t="shared" si="5"/>
        <v>a2</v>
      </c>
      <c r="Z35" s="13" t="str">
        <f t="shared" si="7"/>
        <v>b2</v>
      </c>
      <c r="AA35" s="13" t="str">
        <f t="shared" si="8"/>
        <v>c2</v>
      </c>
      <c r="AB35" s="13" t="str">
        <f t="shared" si="9"/>
        <v/>
      </c>
      <c r="AC35" s="13" t="str">
        <f t="shared" si="10"/>
        <v>e4</v>
      </c>
      <c r="AD35" s="13" t="str">
        <f t="shared" si="11"/>
        <v>f2</v>
      </c>
      <c r="AE35" s="13" t="str">
        <f t="shared" si="12"/>
        <v>g2</v>
      </c>
      <c r="AF35" s="13" t="str">
        <f t="shared" si="13"/>
        <v>h2</v>
      </c>
      <c r="AG35" s="13" t="str">
        <f t="shared" si="14"/>
        <v>a1</v>
      </c>
      <c r="AH35" s="13" t="str">
        <f t="shared" si="15"/>
        <v>d1</v>
      </c>
      <c r="AI35" s="13" t="str">
        <f t="shared" si="16"/>
        <v>d7</v>
      </c>
      <c r="AJ35" s="13" t="str">
        <f t="shared" si="17"/>
        <v/>
      </c>
      <c r="AK35" s="13" t="str">
        <f t="shared" si="18"/>
        <v>g5</v>
      </c>
      <c r="AL35" s="13" t="str">
        <f t="shared" si="19"/>
        <v>d7</v>
      </c>
      <c r="AM35" s="13" t="str">
        <f t="shared" si="20"/>
        <v>b8</v>
      </c>
      <c r="AN35" s="13" t="str">
        <f t="shared" si="21"/>
        <v>e1</v>
      </c>
      <c r="AO35" s="13" t="str">
        <f t="shared" si="6"/>
        <v>a7</v>
      </c>
      <c r="AP35" s="13" t="str">
        <f t="shared" si="22"/>
        <v/>
      </c>
      <c r="AQ35" s="13" t="str">
        <f t="shared" si="23"/>
        <v/>
      </c>
      <c r="AR35" s="13" t="str">
        <f t="shared" si="24"/>
        <v>e5</v>
      </c>
      <c r="AS35" s="13" t="str">
        <f t="shared" si="25"/>
        <v/>
      </c>
      <c r="AT35" s="13" t="str">
        <f t="shared" si="26"/>
        <v>f7</v>
      </c>
      <c r="AU35" s="13" t="str">
        <f t="shared" si="27"/>
        <v>g7</v>
      </c>
      <c r="AV35" s="13" t="str">
        <f t="shared" si="28"/>
        <v>h7</v>
      </c>
      <c r="AW35" s="13" t="str">
        <f t="shared" si="29"/>
        <v/>
      </c>
      <c r="AX35" s="13" t="str">
        <f t="shared" si="30"/>
        <v>h8</v>
      </c>
      <c r="AY35" s="13" t="str">
        <f t="shared" si="31"/>
        <v/>
      </c>
      <c r="AZ35" s="13" t="str">
        <f t="shared" si="32"/>
        <v>b8</v>
      </c>
      <c r="BA35" s="13" t="str">
        <f t="shared" si="33"/>
        <v/>
      </c>
      <c r="BB35" s="13" t="str">
        <f t="shared" si="34"/>
        <v>f8</v>
      </c>
      <c r="BC35" s="13" t="str">
        <f t="shared" si="35"/>
        <v>e6</v>
      </c>
      <c r="BD35" s="13" t="str">
        <f t="shared" si="36"/>
        <v>e8</v>
      </c>
      <c r="BE35" s="13"/>
      <c r="BF35" s="13"/>
      <c r="BG35" s="13"/>
      <c r="BH35" s="13"/>
      <c r="BI35" s="13"/>
      <c r="BJ35" s="13"/>
    </row>
    <row r="36" spans="12:62" ht="18" x14ac:dyDescent="0.25">
      <c r="L36" s="3"/>
      <c r="N36" t="str">
        <f t="shared" si="2"/>
        <v/>
      </c>
      <c r="P36" t="str">
        <f>IFERROR(FIND(" ",N36),"")</f>
        <v/>
      </c>
      <c r="Q36" t="str">
        <f>IFERROR(LEFT(N36,P36-1),"")</f>
        <v/>
      </c>
      <c r="R36" t="str">
        <f>IFERROR(MID(Q36,IFERROR(FIND("-",$Q36),FIND("x",$Q36))-2,2),$Q36)</f>
        <v/>
      </c>
      <c r="S36" t="str">
        <f t="shared" si="3"/>
        <v/>
      </c>
      <c r="U36" t="str">
        <f>IFERROR(RIGHT(N36,P36-1),"")</f>
        <v/>
      </c>
      <c r="V36" t="str">
        <f>IFERROR(MID($U36,IFERROR(FIND("-",$U36),FIND("x",$U36))-2,2),$U36)</f>
        <v/>
      </c>
      <c r="W36" t="str">
        <f t="shared" si="4"/>
        <v/>
      </c>
      <c r="Y36" s="13" t="str">
        <f t="shared" si="5"/>
        <v>a2</v>
      </c>
      <c r="Z36" s="13" t="str">
        <f t="shared" si="7"/>
        <v>b2</v>
      </c>
      <c r="AA36" s="13" t="str">
        <f t="shared" si="8"/>
        <v>c2</v>
      </c>
      <c r="AB36" s="13" t="str">
        <f t="shared" si="9"/>
        <v/>
      </c>
      <c r="AC36" s="13" t="str">
        <f t="shared" si="10"/>
        <v>e4</v>
      </c>
      <c r="AD36" s="13" t="str">
        <f t="shared" si="11"/>
        <v>f2</v>
      </c>
      <c r="AE36" s="13" t="str">
        <f t="shared" si="12"/>
        <v>g2</v>
      </c>
      <c r="AF36" s="13" t="str">
        <f t="shared" si="13"/>
        <v>h2</v>
      </c>
      <c r="AG36" s="13" t="str">
        <f t="shared" si="14"/>
        <v>a1</v>
      </c>
      <c r="AH36" s="13" t="str">
        <f t="shared" si="15"/>
        <v>d1</v>
      </c>
      <c r="AI36" s="13" t="str">
        <f t="shared" si="16"/>
        <v>d7</v>
      </c>
      <c r="AJ36" s="13" t="str">
        <f t="shared" si="17"/>
        <v/>
      </c>
      <c r="AK36" s="13" t="str">
        <f t="shared" si="18"/>
        <v>g5</v>
      </c>
      <c r="AL36" s="13" t="str">
        <f t="shared" si="19"/>
        <v>d7</v>
      </c>
      <c r="AM36" s="13" t="str">
        <f t="shared" si="20"/>
        <v>b8</v>
      </c>
      <c r="AN36" s="13" t="str">
        <f t="shared" si="21"/>
        <v>e1</v>
      </c>
      <c r="AO36" s="13" t="str">
        <f t="shared" si="6"/>
        <v>a7</v>
      </c>
      <c r="AP36" s="13" t="str">
        <f t="shared" si="22"/>
        <v/>
      </c>
      <c r="AQ36" s="13" t="str">
        <f t="shared" si="23"/>
        <v/>
      </c>
      <c r="AR36" s="13" t="str">
        <f t="shared" si="24"/>
        <v>e5</v>
      </c>
      <c r="AS36" s="13" t="str">
        <f t="shared" si="25"/>
        <v/>
      </c>
      <c r="AT36" s="13" t="str">
        <f t="shared" si="26"/>
        <v>f7</v>
      </c>
      <c r="AU36" s="13" t="str">
        <f t="shared" si="27"/>
        <v>g7</v>
      </c>
      <c r="AV36" s="13" t="str">
        <f t="shared" si="28"/>
        <v>h7</v>
      </c>
      <c r="AW36" s="13" t="str">
        <f t="shared" si="29"/>
        <v/>
      </c>
      <c r="AX36" s="13" t="str">
        <f t="shared" si="30"/>
        <v>h8</v>
      </c>
      <c r="AY36" s="13" t="str">
        <f t="shared" si="31"/>
        <v/>
      </c>
      <c r="AZ36" s="13" t="str">
        <f t="shared" si="32"/>
        <v>b8</v>
      </c>
      <c r="BA36" s="13" t="str">
        <f t="shared" si="33"/>
        <v/>
      </c>
      <c r="BB36" s="13" t="str">
        <f t="shared" si="34"/>
        <v>f8</v>
      </c>
      <c r="BC36" s="13" t="str">
        <f t="shared" si="35"/>
        <v>e6</v>
      </c>
      <c r="BD36" s="13" t="str">
        <f t="shared" si="36"/>
        <v>e8</v>
      </c>
      <c r="BE36" s="13"/>
      <c r="BF36" s="13"/>
      <c r="BG36" s="13"/>
      <c r="BH36" s="13"/>
      <c r="BI36" s="13"/>
      <c r="BJ36" s="13"/>
    </row>
    <row r="37" spans="12:62" ht="18" x14ac:dyDescent="0.25">
      <c r="L37" s="3"/>
      <c r="N37" t="str">
        <f t="shared" si="2"/>
        <v/>
      </c>
      <c r="P37" t="str">
        <f>IFERROR(FIND(" ",N37),"")</f>
        <v/>
      </c>
      <c r="Q37" t="str">
        <f>IFERROR(LEFT(N37,P37-1),"")</f>
        <v/>
      </c>
      <c r="R37" t="str">
        <f>IFERROR(MID(Q37,IFERROR(FIND("-",$Q37),FIND("x",$Q37))-2,2),$Q37)</f>
        <v/>
      </c>
      <c r="S37" t="str">
        <f t="shared" si="3"/>
        <v/>
      </c>
      <c r="U37" t="str">
        <f>IFERROR(RIGHT(N37,P37-1),"")</f>
        <v/>
      </c>
      <c r="V37" t="str">
        <f>IFERROR(MID($U37,IFERROR(FIND("-",$U37),FIND("x",$U37))-2,2),$U37)</f>
        <v/>
      </c>
      <c r="W37" t="str">
        <f t="shared" si="4"/>
        <v/>
      </c>
      <c r="Y37" s="13" t="str">
        <f t="shared" si="5"/>
        <v>a2</v>
      </c>
      <c r="Z37" s="13" t="str">
        <f t="shared" si="7"/>
        <v>b2</v>
      </c>
      <c r="AA37" s="13" t="str">
        <f t="shared" si="8"/>
        <v>c2</v>
      </c>
      <c r="AB37" s="13" t="str">
        <f t="shared" si="9"/>
        <v/>
      </c>
      <c r="AC37" s="13" t="str">
        <f t="shared" si="10"/>
        <v>e4</v>
      </c>
      <c r="AD37" s="13" t="str">
        <f t="shared" si="11"/>
        <v>f2</v>
      </c>
      <c r="AE37" s="13" t="str">
        <f t="shared" si="12"/>
        <v>g2</v>
      </c>
      <c r="AF37" s="13" t="str">
        <f t="shared" si="13"/>
        <v>h2</v>
      </c>
      <c r="AG37" s="13" t="str">
        <f t="shared" si="14"/>
        <v>a1</v>
      </c>
      <c r="AH37" s="13" t="str">
        <f t="shared" si="15"/>
        <v>d1</v>
      </c>
      <c r="AI37" s="13" t="str">
        <f t="shared" si="16"/>
        <v>d7</v>
      </c>
      <c r="AJ37" s="13" t="str">
        <f t="shared" si="17"/>
        <v/>
      </c>
      <c r="AK37" s="13" t="str">
        <f t="shared" si="18"/>
        <v>g5</v>
      </c>
      <c r="AL37" s="13" t="str">
        <f t="shared" si="19"/>
        <v>d7</v>
      </c>
      <c r="AM37" s="13" t="str">
        <f t="shared" si="20"/>
        <v>b8</v>
      </c>
      <c r="AN37" s="13" t="str">
        <f t="shared" si="21"/>
        <v>e1</v>
      </c>
      <c r="AO37" s="13" t="str">
        <f t="shared" si="6"/>
        <v>a7</v>
      </c>
      <c r="AP37" s="13" t="str">
        <f t="shared" si="22"/>
        <v/>
      </c>
      <c r="AQ37" s="13" t="str">
        <f t="shared" si="23"/>
        <v/>
      </c>
      <c r="AR37" s="13" t="str">
        <f t="shared" si="24"/>
        <v>e5</v>
      </c>
      <c r="AS37" s="13" t="str">
        <f t="shared" si="25"/>
        <v/>
      </c>
      <c r="AT37" s="13" t="str">
        <f t="shared" si="26"/>
        <v>f7</v>
      </c>
      <c r="AU37" s="13" t="str">
        <f t="shared" si="27"/>
        <v>g7</v>
      </c>
      <c r="AV37" s="13" t="str">
        <f t="shared" si="28"/>
        <v>h7</v>
      </c>
      <c r="AW37" s="13" t="str">
        <f t="shared" si="29"/>
        <v/>
      </c>
      <c r="AX37" s="13" t="str">
        <f t="shared" si="30"/>
        <v>h8</v>
      </c>
      <c r="AY37" s="13" t="str">
        <f t="shared" si="31"/>
        <v/>
      </c>
      <c r="AZ37" s="13" t="str">
        <f t="shared" si="32"/>
        <v>b8</v>
      </c>
      <c r="BA37" s="13" t="str">
        <f t="shared" si="33"/>
        <v/>
      </c>
      <c r="BB37" s="13" t="str">
        <f t="shared" si="34"/>
        <v>f8</v>
      </c>
      <c r="BC37" s="13" t="str">
        <f t="shared" si="35"/>
        <v>e6</v>
      </c>
      <c r="BD37" s="13" t="str">
        <f t="shared" si="36"/>
        <v>e8</v>
      </c>
      <c r="BE37" s="13"/>
      <c r="BF37" s="13"/>
      <c r="BG37" s="13"/>
      <c r="BH37" s="13"/>
      <c r="BI37" s="13"/>
      <c r="BJ37" s="13"/>
    </row>
    <row r="38" spans="12:62" ht="18" x14ac:dyDescent="0.25">
      <c r="L38" s="3"/>
      <c r="N38" t="str">
        <f t="shared" si="2"/>
        <v/>
      </c>
      <c r="P38" t="str">
        <f>IFERROR(FIND(" ",N38),"")</f>
        <v/>
      </c>
      <c r="Q38" t="str">
        <f>IFERROR(LEFT(N38,P38-1),"")</f>
        <v/>
      </c>
      <c r="R38" t="str">
        <f>IFERROR(MID(Q38,IFERROR(FIND("-",$Q38),FIND("x",$Q38))-2,2),$Q38)</f>
        <v/>
      </c>
      <c r="S38" t="str">
        <f t="shared" si="3"/>
        <v/>
      </c>
      <c r="U38" t="str">
        <f>IFERROR(RIGHT(N38,P38-1),"")</f>
        <v/>
      </c>
      <c r="V38" t="str">
        <f>IFERROR(MID($U38,IFERROR(FIND("-",$U38),FIND("x",$U38))-2,2),$U38)</f>
        <v/>
      </c>
      <c r="W38" t="str">
        <f t="shared" si="4"/>
        <v/>
      </c>
      <c r="Y38" s="13" t="str">
        <f t="shared" si="5"/>
        <v>a2</v>
      </c>
      <c r="Z38" s="13" t="str">
        <f t="shared" si="7"/>
        <v>b2</v>
      </c>
      <c r="AA38" s="13" t="str">
        <f t="shared" si="8"/>
        <v>c2</v>
      </c>
      <c r="AB38" s="13" t="str">
        <f t="shared" si="9"/>
        <v/>
      </c>
      <c r="AC38" s="13" t="str">
        <f t="shared" si="10"/>
        <v>e4</v>
      </c>
      <c r="AD38" s="13" t="str">
        <f t="shared" si="11"/>
        <v>f2</v>
      </c>
      <c r="AE38" s="13" t="str">
        <f t="shared" si="12"/>
        <v>g2</v>
      </c>
      <c r="AF38" s="13" t="str">
        <f t="shared" si="13"/>
        <v>h2</v>
      </c>
      <c r="AG38" s="13" t="str">
        <f t="shared" si="14"/>
        <v>a1</v>
      </c>
      <c r="AH38" s="13" t="str">
        <f t="shared" si="15"/>
        <v>d1</v>
      </c>
      <c r="AI38" s="13" t="str">
        <f t="shared" si="16"/>
        <v>d7</v>
      </c>
      <c r="AJ38" s="13" t="str">
        <f t="shared" si="17"/>
        <v/>
      </c>
      <c r="AK38" s="13" t="str">
        <f t="shared" si="18"/>
        <v>g5</v>
      </c>
      <c r="AL38" s="13" t="str">
        <f t="shared" si="19"/>
        <v>d7</v>
      </c>
      <c r="AM38" s="13" t="str">
        <f t="shared" si="20"/>
        <v>b8</v>
      </c>
      <c r="AN38" s="13" t="str">
        <f t="shared" si="21"/>
        <v>e1</v>
      </c>
      <c r="AO38" s="13" t="str">
        <f t="shared" si="6"/>
        <v>a7</v>
      </c>
      <c r="AP38" s="13" t="str">
        <f t="shared" si="22"/>
        <v/>
      </c>
      <c r="AQ38" s="13" t="str">
        <f t="shared" si="23"/>
        <v/>
      </c>
      <c r="AR38" s="13" t="str">
        <f t="shared" si="24"/>
        <v>e5</v>
      </c>
      <c r="AS38" s="13" t="str">
        <f t="shared" si="25"/>
        <v/>
      </c>
      <c r="AT38" s="13" t="str">
        <f t="shared" si="26"/>
        <v>f7</v>
      </c>
      <c r="AU38" s="13" t="str">
        <f t="shared" si="27"/>
        <v>g7</v>
      </c>
      <c r="AV38" s="13" t="str">
        <f t="shared" si="28"/>
        <v>h7</v>
      </c>
      <c r="AW38" s="13" t="str">
        <f t="shared" si="29"/>
        <v/>
      </c>
      <c r="AX38" s="13" t="str">
        <f t="shared" si="30"/>
        <v>h8</v>
      </c>
      <c r="AY38" s="13" t="str">
        <f t="shared" si="31"/>
        <v/>
      </c>
      <c r="AZ38" s="13" t="str">
        <f t="shared" si="32"/>
        <v>b8</v>
      </c>
      <c r="BA38" s="13" t="str">
        <f t="shared" si="33"/>
        <v/>
      </c>
      <c r="BB38" s="13" t="str">
        <f t="shared" si="34"/>
        <v>f8</v>
      </c>
      <c r="BC38" s="13" t="str">
        <f t="shared" si="35"/>
        <v>e6</v>
      </c>
      <c r="BD38" s="13" t="str">
        <f t="shared" si="36"/>
        <v>e8</v>
      </c>
      <c r="BE38" s="13"/>
      <c r="BF38" s="13"/>
      <c r="BG38" s="13"/>
      <c r="BH38" s="13"/>
      <c r="BI38" s="13"/>
      <c r="BJ38" s="13"/>
    </row>
    <row r="39" spans="12:62" ht="18" x14ac:dyDescent="0.25">
      <c r="L39" s="3"/>
      <c r="N39" t="str">
        <f t="shared" si="2"/>
        <v/>
      </c>
      <c r="P39" t="str">
        <f>IFERROR(FIND(" ",N39),"")</f>
        <v/>
      </c>
      <c r="Q39" t="str">
        <f>IFERROR(LEFT(N39,P39-1),"")</f>
        <v/>
      </c>
      <c r="R39" t="str">
        <f>IFERROR(MID(Q39,IFERROR(FIND("-",$Q39),FIND("x",$Q39))-2,2),$Q39)</f>
        <v/>
      </c>
      <c r="S39" t="str">
        <f t="shared" si="3"/>
        <v/>
      </c>
      <c r="U39" t="str">
        <f>IFERROR(RIGHT(N39,P39-1),"")</f>
        <v/>
      </c>
      <c r="V39" t="str">
        <f>IFERROR(MID($U39,IFERROR(FIND("-",$U39),FIND("x",$U39))-2,2),$U39)</f>
        <v/>
      </c>
      <c r="W39" t="str">
        <f t="shared" si="4"/>
        <v/>
      </c>
      <c r="Y39" s="13" t="str">
        <f t="shared" si="5"/>
        <v>a2</v>
      </c>
      <c r="Z39" s="13" t="str">
        <f t="shared" si="7"/>
        <v>b2</v>
      </c>
      <c r="AA39" s="13" t="str">
        <f t="shared" si="8"/>
        <v>c2</v>
      </c>
      <c r="AB39" s="13" t="str">
        <f t="shared" si="9"/>
        <v/>
      </c>
      <c r="AC39" s="13" t="str">
        <f t="shared" si="10"/>
        <v>e4</v>
      </c>
      <c r="AD39" s="13" t="str">
        <f t="shared" si="11"/>
        <v>f2</v>
      </c>
      <c r="AE39" s="13" t="str">
        <f t="shared" si="12"/>
        <v>g2</v>
      </c>
      <c r="AF39" s="13" t="str">
        <f t="shared" si="13"/>
        <v>h2</v>
      </c>
      <c r="AG39" s="13" t="str">
        <f t="shared" si="14"/>
        <v>a1</v>
      </c>
      <c r="AH39" s="13" t="str">
        <f t="shared" si="15"/>
        <v>d1</v>
      </c>
      <c r="AI39" s="13" t="str">
        <f t="shared" si="16"/>
        <v>d7</v>
      </c>
      <c r="AJ39" s="13" t="str">
        <f t="shared" si="17"/>
        <v/>
      </c>
      <c r="AK39" s="13" t="str">
        <f t="shared" si="18"/>
        <v>g5</v>
      </c>
      <c r="AL39" s="13" t="str">
        <f t="shared" si="19"/>
        <v>d7</v>
      </c>
      <c r="AM39" s="13" t="str">
        <f t="shared" si="20"/>
        <v>b8</v>
      </c>
      <c r="AN39" s="13" t="str">
        <f t="shared" si="21"/>
        <v>e1</v>
      </c>
      <c r="AO39" s="13" t="str">
        <f t="shared" si="6"/>
        <v>a7</v>
      </c>
      <c r="AP39" s="13" t="str">
        <f t="shared" si="22"/>
        <v/>
      </c>
      <c r="AQ39" s="13" t="str">
        <f t="shared" si="23"/>
        <v/>
      </c>
      <c r="AR39" s="13" t="str">
        <f t="shared" si="24"/>
        <v>e5</v>
      </c>
      <c r="AS39" s="13" t="str">
        <f t="shared" si="25"/>
        <v/>
      </c>
      <c r="AT39" s="13" t="str">
        <f t="shared" si="26"/>
        <v>f7</v>
      </c>
      <c r="AU39" s="13" t="str">
        <f t="shared" si="27"/>
        <v>g7</v>
      </c>
      <c r="AV39" s="13" t="str">
        <f t="shared" si="28"/>
        <v>h7</v>
      </c>
      <c r="AW39" s="13" t="str">
        <f t="shared" si="29"/>
        <v/>
      </c>
      <c r="AX39" s="13" t="str">
        <f t="shared" si="30"/>
        <v>h8</v>
      </c>
      <c r="AY39" s="13" t="str">
        <f t="shared" si="31"/>
        <v/>
      </c>
      <c r="AZ39" s="13" t="str">
        <f t="shared" si="32"/>
        <v>b8</v>
      </c>
      <c r="BA39" s="13" t="str">
        <f t="shared" si="33"/>
        <v/>
      </c>
      <c r="BB39" s="13" t="str">
        <f t="shared" si="34"/>
        <v>f8</v>
      </c>
      <c r="BC39" s="13" t="str">
        <f t="shared" si="35"/>
        <v>e6</v>
      </c>
      <c r="BD39" s="13" t="str">
        <f t="shared" si="36"/>
        <v>e8</v>
      </c>
      <c r="BE39" s="13"/>
      <c r="BF39" s="13"/>
      <c r="BG39" s="13"/>
      <c r="BH39" s="13"/>
      <c r="BI39" s="13"/>
      <c r="BJ39" s="13"/>
    </row>
    <row r="40" spans="12:62" ht="18" x14ac:dyDescent="0.25">
      <c r="L40" s="3"/>
      <c r="N40" t="str">
        <f t="shared" si="2"/>
        <v/>
      </c>
      <c r="P40" t="str">
        <f>IFERROR(FIND(" ",N40),"")</f>
        <v/>
      </c>
      <c r="Q40" t="str">
        <f>IFERROR(LEFT(N40,P40-1),"")</f>
        <v/>
      </c>
      <c r="R40" t="str">
        <f>IFERROR(MID(Q40,IFERROR(FIND("-",$Q40),FIND("x",$Q40))-2,2),$Q40)</f>
        <v/>
      </c>
      <c r="S40" t="str">
        <f t="shared" si="3"/>
        <v/>
      </c>
      <c r="U40" t="str">
        <f>IFERROR(RIGHT(N40,P40-1),"")</f>
        <v/>
      </c>
      <c r="V40" t="str">
        <f>IFERROR(MID($U40,IFERROR(FIND("-",$U40),FIND("x",$U40))-2,2),$U40)</f>
        <v/>
      </c>
      <c r="W40" t="str">
        <f t="shared" si="4"/>
        <v/>
      </c>
      <c r="Y40" s="13" t="str">
        <f t="shared" si="5"/>
        <v>a2</v>
      </c>
      <c r="Z40" s="13" t="str">
        <f t="shared" si="7"/>
        <v>b2</v>
      </c>
      <c r="AA40" s="13" t="str">
        <f t="shared" si="8"/>
        <v>c2</v>
      </c>
      <c r="AB40" s="13" t="str">
        <f t="shared" si="9"/>
        <v/>
      </c>
      <c r="AC40" s="13" t="str">
        <f t="shared" si="10"/>
        <v>e4</v>
      </c>
      <c r="AD40" s="13" t="str">
        <f t="shared" si="11"/>
        <v>f2</v>
      </c>
      <c r="AE40" s="13" t="str">
        <f t="shared" si="12"/>
        <v>g2</v>
      </c>
      <c r="AF40" s="13" t="str">
        <f t="shared" si="13"/>
        <v>h2</v>
      </c>
      <c r="AG40" s="13" t="str">
        <f t="shared" si="14"/>
        <v>a1</v>
      </c>
      <c r="AH40" s="13" t="str">
        <f t="shared" si="15"/>
        <v>d1</v>
      </c>
      <c r="AI40" s="13" t="str">
        <f t="shared" si="16"/>
        <v>d7</v>
      </c>
      <c r="AJ40" s="13" t="str">
        <f t="shared" si="17"/>
        <v/>
      </c>
      <c r="AK40" s="13" t="str">
        <f t="shared" si="18"/>
        <v>g5</v>
      </c>
      <c r="AL40" s="13" t="str">
        <f t="shared" si="19"/>
        <v>d7</v>
      </c>
      <c r="AM40" s="13" t="str">
        <f t="shared" si="20"/>
        <v>b8</v>
      </c>
      <c r="AN40" s="13" t="str">
        <f t="shared" si="21"/>
        <v>e1</v>
      </c>
      <c r="AO40" s="13" t="str">
        <f t="shared" si="6"/>
        <v>a7</v>
      </c>
      <c r="AP40" s="13" t="str">
        <f t="shared" si="22"/>
        <v/>
      </c>
      <c r="AQ40" s="13" t="str">
        <f t="shared" si="23"/>
        <v/>
      </c>
      <c r="AR40" s="13" t="str">
        <f t="shared" si="24"/>
        <v>e5</v>
      </c>
      <c r="AS40" s="13" t="str">
        <f t="shared" si="25"/>
        <v/>
      </c>
      <c r="AT40" s="13" t="str">
        <f t="shared" si="26"/>
        <v>f7</v>
      </c>
      <c r="AU40" s="13" t="str">
        <f t="shared" si="27"/>
        <v>g7</v>
      </c>
      <c r="AV40" s="13" t="str">
        <f t="shared" si="28"/>
        <v>h7</v>
      </c>
      <c r="AW40" s="13" t="str">
        <f t="shared" si="29"/>
        <v/>
      </c>
      <c r="AX40" s="13" t="str">
        <f t="shared" si="30"/>
        <v>h8</v>
      </c>
      <c r="AY40" s="13" t="str">
        <f t="shared" si="31"/>
        <v/>
      </c>
      <c r="AZ40" s="13" t="str">
        <f t="shared" si="32"/>
        <v>b8</v>
      </c>
      <c r="BA40" s="13" t="str">
        <f t="shared" si="33"/>
        <v/>
      </c>
      <c r="BB40" s="13" t="str">
        <f t="shared" si="34"/>
        <v>f8</v>
      </c>
      <c r="BC40" s="13" t="str">
        <f t="shared" si="35"/>
        <v>e6</v>
      </c>
      <c r="BD40" s="13" t="str">
        <f t="shared" si="36"/>
        <v>e8</v>
      </c>
      <c r="BE40" s="13"/>
      <c r="BF40" s="13"/>
      <c r="BG40" s="13"/>
      <c r="BH40" s="13"/>
      <c r="BI40" s="13"/>
      <c r="BJ40" s="13"/>
    </row>
    <row r="41" spans="12:62" ht="18" x14ac:dyDescent="0.25">
      <c r="L41" s="3"/>
      <c r="N41" t="str">
        <f t="shared" si="2"/>
        <v/>
      </c>
      <c r="P41" t="str">
        <f>IFERROR(FIND(" ",N41),"")</f>
        <v/>
      </c>
      <c r="Q41" t="str">
        <f>IFERROR(LEFT(N41,P41-1),"")</f>
        <v/>
      </c>
      <c r="R41" t="str">
        <f>IFERROR(MID(Q41,IFERROR(FIND("-",$Q41),FIND("x",$Q41))-2,2),$Q41)</f>
        <v/>
      </c>
      <c r="S41" t="str">
        <f t="shared" si="3"/>
        <v/>
      </c>
      <c r="U41" t="str">
        <f>IFERROR(RIGHT(N41,P41-1),"")</f>
        <v/>
      </c>
      <c r="V41" t="str">
        <f>IFERROR(MID($U41,IFERROR(FIND("-",$U41),FIND("x",$U41))-2,2),$U41)</f>
        <v/>
      </c>
      <c r="W41" t="str">
        <f t="shared" si="4"/>
        <v/>
      </c>
      <c r="Y41" s="13" t="str">
        <f t="shared" si="5"/>
        <v>a2</v>
      </c>
      <c r="Z41" s="13" t="str">
        <f t="shared" si="7"/>
        <v>b2</v>
      </c>
      <c r="AA41" s="13" t="str">
        <f t="shared" si="8"/>
        <v>c2</v>
      </c>
      <c r="AB41" s="13" t="str">
        <f t="shared" si="9"/>
        <v/>
      </c>
      <c r="AC41" s="13" t="str">
        <f t="shared" si="10"/>
        <v>e4</v>
      </c>
      <c r="AD41" s="13" t="str">
        <f t="shared" si="11"/>
        <v>f2</v>
      </c>
      <c r="AE41" s="13" t="str">
        <f t="shared" si="12"/>
        <v>g2</v>
      </c>
      <c r="AF41" s="13" t="str">
        <f t="shared" si="13"/>
        <v>h2</v>
      </c>
      <c r="AG41" s="13" t="str">
        <f t="shared" si="14"/>
        <v>a1</v>
      </c>
      <c r="AH41" s="13" t="str">
        <f t="shared" si="15"/>
        <v>d1</v>
      </c>
      <c r="AI41" s="13" t="str">
        <f t="shared" si="16"/>
        <v>d7</v>
      </c>
      <c r="AJ41" s="13" t="str">
        <f t="shared" si="17"/>
        <v/>
      </c>
      <c r="AK41" s="13" t="str">
        <f t="shared" si="18"/>
        <v>g5</v>
      </c>
      <c r="AL41" s="13" t="str">
        <f t="shared" si="19"/>
        <v>d7</v>
      </c>
      <c r="AM41" s="13" t="str">
        <f t="shared" si="20"/>
        <v>b8</v>
      </c>
      <c r="AN41" s="13" t="str">
        <f t="shared" si="21"/>
        <v>e1</v>
      </c>
      <c r="AO41" s="13" t="str">
        <f t="shared" si="6"/>
        <v>a7</v>
      </c>
      <c r="AP41" s="13" t="str">
        <f t="shared" si="22"/>
        <v/>
      </c>
      <c r="AQ41" s="13" t="str">
        <f t="shared" si="23"/>
        <v/>
      </c>
      <c r="AR41" s="13" t="str">
        <f t="shared" si="24"/>
        <v>e5</v>
      </c>
      <c r="AS41" s="13" t="str">
        <f t="shared" si="25"/>
        <v/>
      </c>
      <c r="AT41" s="13" t="str">
        <f t="shared" si="26"/>
        <v>f7</v>
      </c>
      <c r="AU41" s="13" t="str">
        <f t="shared" si="27"/>
        <v>g7</v>
      </c>
      <c r="AV41" s="13" t="str">
        <f t="shared" si="28"/>
        <v>h7</v>
      </c>
      <c r="AW41" s="13" t="str">
        <f t="shared" si="29"/>
        <v/>
      </c>
      <c r="AX41" s="13" t="str">
        <f t="shared" si="30"/>
        <v>h8</v>
      </c>
      <c r="AY41" s="13" t="str">
        <f t="shared" si="31"/>
        <v/>
      </c>
      <c r="AZ41" s="13" t="str">
        <f t="shared" si="32"/>
        <v>b8</v>
      </c>
      <c r="BA41" s="13" t="str">
        <f t="shared" si="33"/>
        <v/>
      </c>
      <c r="BB41" s="13" t="str">
        <f t="shared" si="34"/>
        <v>f8</v>
      </c>
      <c r="BC41" s="13" t="str">
        <f t="shared" si="35"/>
        <v>e6</v>
      </c>
      <c r="BD41" s="13" t="str">
        <f t="shared" si="36"/>
        <v>e8</v>
      </c>
      <c r="BE41" s="13"/>
      <c r="BF41" s="13"/>
      <c r="BG41" s="13"/>
      <c r="BH41" s="13"/>
      <c r="BI41" s="13"/>
      <c r="BJ41" s="13"/>
    </row>
    <row r="42" spans="12:62" ht="18" x14ac:dyDescent="0.25">
      <c r="L42" s="3"/>
      <c r="N42" t="str">
        <f t="shared" si="2"/>
        <v/>
      </c>
      <c r="P42" t="str">
        <f>IFERROR(FIND(" ",N42),"")</f>
        <v/>
      </c>
      <c r="Q42" t="str">
        <f>IFERROR(LEFT(N42,P42-1),"")</f>
        <v/>
      </c>
      <c r="R42" t="str">
        <f>IFERROR(MID(Q42,IFERROR(FIND("-",$Q42),FIND("x",$Q42))-2,2),$Q42)</f>
        <v/>
      </c>
      <c r="S42" t="str">
        <f t="shared" si="3"/>
        <v/>
      </c>
      <c r="U42" t="str">
        <f>IFERROR(RIGHT(N42,P42-1),"")</f>
        <v/>
      </c>
      <c r="V42" t="str">
        <f>IFERROR(MID($U42,IFERROR(FIND("-",$U42),FIND("x",$U42))-2,2),$U42)</f>
        <v/>
      </c>
      <c r="W42" t="str">
        <f t="shared" si="4"/>
        <v/>
      </c>
      <c r="Y42" s="13" t="str">
        <f t="shared" si="5"/>
        <v>a2</v>
      </c>
      <c r="Z42" s="13" t="str">
        <f t="shared" si="7"/>
        <v>b2</v>
      </c>
      <c r="AA42" s="13" t="str">
        <f t="shared" si="8"/>
        <v>c2</v>
      </c>
      <c r="AB42" s="13" t="str">
        <f t="shared" si="9"/>
        <v/>
      </c>
      <c r="AC42" s="13" t="str">
        <f t="shared" si="10"/>
        <v>e4</v>
      </c>
      <c r="AD42" s="13" t="str">
        <f t="shared" si="11"/>
        <v>f2</v>
      </c>
      <c r="AE42" s="13" t="str">
        <f t="shared" si="12"/>
        <v>g2</v>
      </c>
      <c r="AF42" s="13" t="str">
        <f t="shared" si="13"/>
        <v>h2</v>
      </c>
      <c r="AG42" s="13" t="str">
        <f t="shared" si="14"/>
        <v>a1</v>
      </c>
      <c r="AH42" s="13" t="str">
        <f t="shared" si="15"/>
        <v>d1</v>
      </c>
      <c r="AI42" s="13" t="str">
        <f t="shared" si="16"/>
        <v>d7</v>
      </c>
      <c r="AJ42" s="13" t="str">
        <f t="shared" si="17"/>
        <v/>
      </c>
      <c r="AK42" s="13" t="str">
        <f t="shared" si="18"/>
        <v>g5</v>
      </c>
      <c r="AL42" s="13" t="str">
        <f t="shared" si="19"/>
        <v>d7</v>
      </c>
      <c r="AM42" s="13" t="str">
        <f t="shared" si="20"/>
        <v>b8</v>
      </c>
      <c r="AN42" s="13" t="str">
        <f t="shared" si="21"/>
        <v>e1</v>
      </c>
      <c r="AO42" s="13" t="str">
        <f t="shared" si="6"/>
        <v>a7</v>
      </c>
      <c r="AP42" s="13" t="str">
        <f t="shared" si="22"/>
        <v/>
      </c>
      <c r="AQ42" s="13" t="str">
        <f t="shared" si="23"/>
        <v/>
      </c>
      <c r="AR42" s="13" t="str">
        <f t="shared" si="24"/>
        <v>e5</v>
      </c>
      <c r="AS42" s="13" t="str">
        <f t="shared" si="25"/>
        <v/>
      </c>
      <c r="AT42" s="13" t="str">
        <f t="shared" si="26"/>
        <v>f7</v>
      </c>
      <c r="AU42" s="13" t="str">
        <f t="shared" si="27"/>
        <v>g7</v>
      </c>
      <c r="AV42" s="13" t="str">
        <f t="shared" si="28"/>
        <v>h7</v>
      </c>
      <c r="AW42" s="13" t="str">
        <f t="shared" si="29"/>
        <v/>
      </c>
      <c r="AX42" s="13" t="str">
        <f t="shared" si="30"/>
        <v>h8</v>
      </c>
      <c r="AY42" s="13" t="str">
        <f t="shared" si="31"/>
        <v/>
      </c>
      <c r="AZ42" s="13" t="str">
        <f t="shared" si="32"/>
        <v>b8</v>
      </c>
      <c r="BA42" s="13" t="str">
        <f t="shared" si="33"/>
        <v/>
      </c>
      <c r="BB42" s="13" t="str">
        <f t="shared" si="34"/>
        <v>f8</v>
      </c>
      <c r="BC42" s="13" t="str">
        <f t="shared" si="35"/>
        <v>e6</v>
      </c>
      <c r="BD42" s="13" t="str">
        <f t="shared" si="36"/>
        <v>e8</v>
      </c>
      <c r="BE42" s="13"/>
      <c r="BF42" s="13"/>
      <c r="BG42" s="13"/>
      <c r="BH42" s="13"/>
      <c r="BI42" s="13"/>
      <c r="BJ42" s="13"/>
    </row>
    <row r="43" spans="12:62" ht="18" x14ac:dyDescent="0.25">
      <c r="L43" s="3"/>
      <c r="N43" t="str">
        <f t="shared" si="2"/>
        <v/>
      </c>
      <c r="P43" t="str">
        <f>IFERROR(FIND(" ",N43),"")</f>
        <v/>
      </c>
      <c r="Q43" t="str">
        <f>IFERROR(LEFT(N43,P43-1),"")</f>
        <v/>
      </c>
      <c r="R43" t="str">
        <f>IFERROR(MID(Q43,IFERROR(FIND("-",$Q43),FIND("x",$Q43))-2,2),$Q43)</f>
        <v/>
      </c>
      <c r="S43" t="str">
        <f t="shared" si="3"/>
        <v/>
      </c>
      <c r="U43" t="str">
        <f>IFERROR(RIGHT(N43,P43-1),"")</f>
        <v/>
      </c>
      <c r="V43" t="str">
        <f>IFERROR(MID($U43,IFERROR(FIND("-",$U43),FIND("x",$U43))-2,2),$U43)</f>
        <v/>
      </c>
      <c r="W43" t="str">
        <f t="shared" si="4"/>
        <v/>
      </c>
      <c r="Y43" s="13" t="str">
        <f t="shared" si="5"/>
        <v>a2</v>
      </c>
      <c r="Z43" s="13" t="str">
        <f t="shared" si="7"/>
        <v>b2</v>
      </c>
      <c r="AA43" s="13" t="str">
        <f t="shared" si="8"/>
        <v>c2</v>
      </c>
      <c r="AB43" s="13" t="str">
        <f t="shared" si="9"/>
        <v/>
      </c>
      <c r="AC43" s="13" t="str">
        <f t="shared" si="10"/>
        <v>e4</v>
      </c>
      <c r="AD43" s="13" t="str">
        <f t="shared" si="11"/>
        <v>f2</v>
      </c>
      <c r="AE43" s="13" t="str">
        <f t="shared" si="12"/>
        <v>g2</v>
      </c>
      <c r="AF43" s="13" t="str">
        <f t="shared" si="13"/>
        <v>h2</v>
      </c>
      <c r="AG43" s="13" t="str">
        <f t="shared" si="14"/>
        <v>a1</v>
      </c>
      <c r="AH43" s="13" t="str">
        <f t="shared" si="15"/>
        <v>d1</v>
      </c>
      <c r="AI43" s="13" t="str">
        <f t="shared" si="16"/>
        <v>d7</v>
      </c>
      <c r="AJ43" s="13" t="str">
        <f t="shared" si="17"/>
        <v/>
      </c>
      <c r="AK43" s="13" t="str">
        <f t="shared" si="18"/>
        <v>g5</v>
      </c>
      <c r="AL43" s="13" t="str">
        <f t="shared" si="19"/>
        <v>d7</v>
      </c>
      <c r="AM43" s="13" t="str">
        <f t="shared" si="20"/>
        <v>b8</v>
      </c>
      <c r="AN43" s="13" t="str">
        <f t="shared" si="21"/>
        <v>e1</v>
      </c>
      <c r="AO43" s="13" t="str">
        <f t="shared" si="6"/>
        <v>a7</v>
      </c>
      <c r="AP43" s="13" t="str">
        <f t="shared" si="22"/>
        <v/>
      </c>
      <c r="AQ43" s="13" t="str">
        <f t="shared" si="23"/>
        <v/>
      </c>
      <c r="AR43" s="13" t="str">
        <f t="shared" si="24"/>
        <v>e5</v>
      </c>
      <c r="AS43" s="13" t="str">
        <f t="shared" si="25"/>
        <v/>
      </c>
      <c r="AT43" s="13" t="str">
        <f t="shared" si="26"/>
        <v>f7</v>
      </c>
      <c r="AU43" s="13" t="str">
        <f t="shared" si="27"/>
        <v>g7</v>
      </c>
      <c r="AV43" s="13" t="str">
        <f t="shared" si="28"/>
        <v>h7</v>
      </c>
      <c r="AW43" s="13" t="str">
        <f t="shared" si="29"/>
        <v/>
      </c>
      <c r="AX43" s="13" t="str">
        <f t="shared" si="30"/>
        <v>h8</v>
      </c>
      <c r="AY43" s="13" t="str">
        <f t="shared" si="31"/>
        <v/>
      </c>
      <c r="AZ43" s="13" t="str">
        <f t="shared" si="32"/>
        <v>b8</v>
      </c>
      <c r="BA43" s="13" t="str">
        <f t="shared" si="33"/>
        <v/>
      </c>
      <c r="BB43" s="13" t="str">
        <f t="shared" si="34"/>
        <v>f8</v>
      </c>
      <c r="BC43" s="13" t="str">
        <f t="shared" si="35"/>
        <v>e6</v>
      </c>
      <c r="BD43" s="13" t="str">
        <f t="shared" si="36"/>
        <v>e8</v>
      </c>
      <c r="BE43" s="13"/>
      <c r="BF43" s="13"/>
      <c r="BG43" s="13"/>
      <c r="BH43" s="13"/>
      <c r="BI43" s="13"/>
      <c r="BJ43" s="13"/>
    </row>
    <row r="44" spans="12:62" ht="18" x14ac:dyDescent="0.25">
      <c r="L44" s="3"/>
      <c r="N44" t="str">
        <f t="shared" si="2"/>
        <v/>
      </c>
      <c r="P44" t="str">
        <f>IFERROR(FIND(" ",N44),"")</f>
        <v/>
      </c>
      <c r="Q44" t="str">
        <f>IFERROR(LEFT(N44,P44-1),"")</f>
        <v/>
      </c>
      <c r="R44" t="str">
        <f>IFERROR(MID(Q44,IFERROR(FIND("-",$Q44),FIND("x",$Q44))-2,2),$Q44)</f>
        <v/>
      </c>
      <c r="S44" t="str">
        <f t="shared" si="3"/>
        <v/>
      </c>
      <c r="U44" t="str">
        <f>IFERROR(RIGHT(N44,P44-1),"")</f>
        <v/>
      </c>
      <c r="V44" t="str">
        <f>IFERROR(MID($U44,IFERROR(FIND("-",$U44),FIND("x",$U44))-2,2),$U44)</f>
        <v/>
      </c>
      <c r="W44" t="str">
        <f t="shared" si="4"/>
        <v/>
      </c>
      <c r="Y44" s="13" t="str">
        <f t="shared" si="5"/>
        <v>a2</v>
      </c>
      <c r="Z44" s="13" t="str">
        <f t="shared" si="7"/>
        <v>b2</v>
      </c>
      <c r="AA44" s="13" t="str">
        <f t="shared" si="8"/>
        <v>c2</v>
      </c>
      <c r="AB44" s="13" t="str">
        <f t="shared" si="9"/>
        <v/>
      </c>
      <c r="AC44" s="13" t="str">
        <f t="shared" si="10"/>
        <v>e4</v>
      </c>
      <c r="AD44" s="13" t="str">
        <f t="shared" si="11"/>
        <v>f2</v>
      </c>
      <c r="AE44" s="13" t="str">
        <f t="shared" si="12"/>
        <v>g2</v>
      </c>
      <c r="AF44" s="13" t="str">
        <f t="shared" si="13"/>
        <v>h2</v>
      </c>
      <c r="AG44" s="13" t="str">
        <f t="shared" si="14"/>
        <v>a1</v>
      </c>
      <c r="AH44" s="13" t="str">
        <f t="shared" si="15"/>
        <v>d1</v>
      </c>
      <c r="AI44" s="13" t="str">
        <f t="shared" si="16"/>
        <v>d7</v>
      </c>
      <c r="AJ44" s="13" t="str">
        <f t="shared" si="17"/>
        <v/>
      </c>
      <c r="AK44" s="13" t="str">
        <f t="shared" si="18"/>
        <v>g5</v>
      </c>
      <c r="AL44" s="13" t="str">
        <f t="shared" si="19"/>
        <v>d7</v>
      </c>
      <c r="AM44" s="13" t="str">
        <f t="shared" si="20"/>
        <v>b8</v>
      </c>
      <c r="AN44" s="13" t="str">
        <f t="shared" si="21"/>
        <v>e1</v>
      </c>
      <c r="AO44" s="13" t="str">
        <f t="shared" si="6"/>
        <v>a7</v>
      </c>
      <c r="AP44" s="13" t="str">
        <f t="shared" si="22"/>
        <v/>
      </c>
      <c r="AQ44" s="13" t="str">
        <f t="shared" si="23"/>
        <v/>
      </c>
      <c r="AR44" s="13" t="str">
        <f t="shared" si="24"/>
        <v>e5</v>
      </c>
      <c r="AS44" s="13" t="str">
        <f t="shared" si="25"/>
        <v/>
      </c>
      <c r="AT44" s="13" t="str">
        <f t="shared" si="26"/>
        <v>f7</v>
      </c>
      <c r="AU44" s="13" t="str">
        <f t="shared" si="27"/>
        <v>g7</v>
      </c>
      <c r="AV44" s="13" t="str">
        <f t="shared" si="28"/>
        <v>h7</v>
      </c>
      <c r="AW44" s="13" t="str">
        <f t="shared" si="29"/>
        <v/>
      </c>
      <c r="AX44" s="13" t="str">
        <f t="shared" si="30"/>
        <v>h8</v>
      </c>
      <c r="AY44" s="13" t="str">
        <f t="shared" si="31"/>
        <v/>
      </c>
      <c r="AZ44" s="13" t="str">
        <f t="shared" si="32"/>
        <v>b8</v>
      </c>
      <c r="BA44" s="13" t="str">
        <f t="shared" si="33"/>
        <v/>
      </c>
      <c r="BB44" s="13" t="str">
        <f t="shared" si="34"/>
        <v>f8</v>
      </c>
      <c r="BC44" s="13" t="str">
        <f t="shared" si="35"/>
        <v>e6</v>
      </c>
      <c r="BD44" s="13" t="str">
        <f t="shared" si="36"/>
        <v>e8</v>
      </c>
      <c r="BE44" s="13"/>
      <c r="BF44" s="13"/>
      <c r="BG44" s="13"/>
      <c r="BH44" s="13"/>
      <c r="BI44" s="13"/>
      <c r="BJ44" s="13"/>
    </row>
    <row r="45" spans="12:62" ht="18" x14ac:dyDescent="0.25">
      <c r="L45" s="3"/>
      <c r="N45" t="str">
        <f t="shared" si="2"/>
        <v/>
      </c>
      <c r="P45" t="str">
        <f>IFERROR(FIND(" ",N45),"")</f>
        <v/>
      </c>
      <c r="Q45" t="str">
        <f>IFERROR(LEFT(N45,P45-1),"")</f>
        <v/>
      </c>
      <c r="R45" t="str">
        <f>IFERROR(MID(Q45,IFERROR(FIND("-",$Q45),FIND("x",$Q45))-2,2),$Q45)</f>
        <v/>
      </c>
      <c r="S45" t="str">
        <f t="shared" si="3"/>
        <v/>
      </c>
      <c r="U45" t="str">
        <f>IFERROR(RIGHT(N45,P45-1),"")</f>
        <v/>
      </c>
      <c r="V45" t="str">
        <f>IFERROR(MID($U45,IFERROR(FIND("-",$U45),FIND("x",$U45))-2,2),$U45)</f>
        <v/>
      </c>
      <c r="W45" t="str">
        <f t="shared" si="4"/>
        <v/>
      </c>
      <c r="Y45" s="13" t="str">
        <f t="shared" si="5"/>
        <v>a2</v>
      </c>
      <c r="Z45" s="13" t="str">
        <f t="shared" si="7"/>
        <v>b2</v>
      </c>
      <c r="AA45" s="13" t="str">
        <f t="shared" si="8"/>
        <v>c2</v>
      </c>
      <c r="AB45" s="13" t="str">
        <f t="shared" si="9"/>
        <v/>
      </c>
      <c r="AC45" s="13" t="str">
        <f t="shared" si="10"/>
        <v>e4</v>
      </c>
      <c r="AD45" s="13" t="str">
        <f t="shared" si="11"/>
        <v>f2</v>
      </c>
      <c r="AE45" s="13" t="str">
        <f t="shared" si="12"/>
        <v>g2</v>
      </c>
      <c r="AF45" s="13" t="str">
        <f t="shared" si="13"/>
        <v>h2</v>
      </c>
      <c r="AG45" s="13" t="str">
        <f t="shared" si="14"/>
        <v>a1</v>
      </c>
      <c r="AH45" s="13" t="str">
        <f t="shared" si="15"/>
        <v>d1</v>
      </c>
      <c r="AI45" s="13" t="str">
        <f t="shared" si="16"/>
        <v>d7</v>
      </c>
      <c r="AJ45" s="13" t="str">
        <f t="shared" si="17"/>
        <v/>
      </c>
      <c r="AK45" s="13" t="str">
        <f t="shared" si="18"/>
        <v>g5</v>
      </c>
      <c r="AL45" s="13" t="str">
        <f t="shared" si="19"/>
        <v>d7</v>
      </c>
      <c r="AM45" s="13" t="str">
        <f t="shared" si="20"/>
        <v>b8</v>
      </c>
      <c r="AN45" s="13" t="str">
        <f t="shared" si="21"/>
        <v>e1</v>
      </c>
      <c r="AO45" s="13" t="str">
        <f t="shared" si="6"/>
        <v>a7</v>
      </c>
      <c r="AP45" s="13" t="str">
        <f t="shared" si="22"/>
        <v/>
      </c>
      <c r="AQ45" s="13" t="str">
        <f t="shared" si="23"/>
        <v/>
      </c>
      <c r="AR45" s="13" t="str">
        <f t="shared" si="24"/>
        <v>e5</v>
      </c>
      <c r="AS45" s="13" t="str">
        <f t="shared" si="25"/>
        <v/>
      </c>
      <c r="AT45" s="13" t="str">
        <f t="shared" si="26"/>
        <v>f7</v>
      </c>
      <c r="AU45" s="13" t="str">
        <f t="shared" si="27"/>
        <v>g7</v>
      </c>
      <c r="AV45" s="13" t="str">
        <f t="shared" si="28"/>
        <v>h7</v>
      </c>
      <c r="AW45" s="13" t="str">
        <f t="shared" si="29"/>
        <v/>
      </c>
      <c r="AX45" s="13" t="str">
        <f t="shared" si="30"/>
        <v>h8</v>
      </c>
      <c r="AY45" s="13" t="str">
        <f t="shared" si="31"/>
        <v/>
      </c>
      <c r="AZ45" s="13" t="str">
        <f t="shared" si="32"/>
        <v>b8</v>
      </c>
      <c r="BA45" s="13" t="str">
        <f t="shared" si="33"/>
        <v/>
      </c>
      <c r="BB45" s="13" t="str">
        <f t="shared" si="34"/>
        <v>f8</v>
      </c>
      <c r="BC45" s="13" t="str">
        <f t="shared" si="35"/>
        <v>e6</v>
      </c>
      <c r="BD45" s="13" t="str">
        <f t="shared" si="36"/>
        <v>e8</v>
      </c>
      <c r="BE45" s="13"/>
      <c r="BF45" s="13"/>
      <c r="BG45" s="13"/>
      <c r="BH45" s="13"/>
      <c r="BI45" s="13"/>
      <c r="BJ45" s="13"/>
    </row>
    <row r="46" spans="12:62" ht="18" x14ac:dyDescent="0.25">
      <c r="L46" s="3"/>
      <c r="N46" t="str">
        <f t="shared" si="2"/>
        <v/>
      </c>
      <c r="P46" t="str">
        <f>IFERROR(FIND(" ",N46),"")</f>
        <v/>
      </c>
      <c r="Q46" t="str">
        <f>IFERROR(LEFT(N46,P46-1),"")</f>
        <v/>
      </c>
      <c r="R46" t="str">
        <f>IFERROR(MID(Q46,IFERROR(FIND("-",$Q46),FIND("x",$Q46))-2,2),$Q46)</f>
        <v/>
      </c>
      <c r="S46" t="str">
        <f t="shared" si="3"/>
        <v/>
      </c>
      <c r="U46" t="str">
        <f>IFERROR(RIGHT(N46,P46-1),"")</f>
        <v/>
      </c>
      <c r="V46" t="str">
        <f>IFERROR(MID($U46,IFERROR(FIND("-",$U46),FIND("x",$U46))-2,2),$U46)</f>
        <v/>
      </c>
      <c r="W46" t="str">
        <f t="shared" si="4"/>
        <v/>
      </c>
      <c r="Y46" s="13" t="str">
        <f t="shared" si="5"/>
        <v>a2</v>
      </c>
      <c r="Z46" s="13" t="str">
        <f t="shared" si="7"/>
        <v>b2</v>
      </c>
      <c r="AA46" s="13" t="str">
        <f t="shared" si="8"/>
        <v>c2</v>
      </c>
      <c r="AB46" s="13" t="str">
        <f t="shared" si="9"/>
        <v/>
      </c>
      <c r="AC46" s="13" t="str">
        <f t="shared" si="10"/>
        <v>e4</v>
      </c>
      <c r="AD46" s="13" t="str">
        <f t="shared" si="11"/>
        <v>f2</v>
      </c>
      <c r="AE46" s="13" t="str">
        <f t="shared" si="12"/>
        <v>g2</v>
      </c>
      <c r="AF46" s="13" t="str">
        <f t="shared" si="13"/>
        <v>h2</v>
      </c>
      <c r="AG46" s="13" t="str">
        <f t="shared" si="14"/>
        <v>a1</v>
      </c>
      <c r="AH46" s="13" t="str">
        <f t="shared" si="15"/>
        <v>d1</v>
      </c>
      <c r="AI46" s="13" t="str">
        <f t="shared" si="16"/>
        <v>d7</v>
      </c>
      <c r="AJ46" s="13" t="str">
        <f t="shared" si="17"/>
        <v/>
      </c>
      <c r="AK46" s="13" t="str">
        <f t="shared" si="18"/>
        <v>g5</v>
      </c>
      <c r="AL46" s="13" t="str">
        <f t="shared" si="19"/>
        <v>d7</v>
      </c>
      <c r="AM46" s="13" t="str">
        <f t="shared" si="20"/>
        <v>b8</v>
      </c>
      <c r="AN46" s="13" t="str">
        <f t="shared" si="21"/>
        <v>e1</v>
      </c>
      <c r="AO46" s="13" t="str">
        <f t="shared" si="6"/>
        <v>a7</v>
      </c>
      <c r="AP46" s="13" t="str">
        <f t="shared" si="22"/>
        <v/>
      </c>
      <c r="AQ46" s="13" t="str">
        <f t="shared" si="23"/>
        <v/>
      </c>
      <c r="AR46" s="13" t="str">
        <f t="shared" si="24"/>
        <v>e5</v>
      </c>
      <c r="AS46" s="13" t="str">
        <f t="shared" si="25"/>
        <v/>
      </c>
      <c r="AT46" s="13" t="str">
        <f t="shared" si="26"/>
        <v>f7</v>
      </c>
      <c r="AU46" s="13" t="str">
        <f t="shared" si="27"/>
        <v>g7</v>
      </c>
      <c r="AV46" s="13" t="str">
        <f t="shared" si="28"/>
        <v>h7</v>
      </c>
      <c r="AW46" s="13" t="str">
        <f t="shared" si="29"/>
        <v/>
      </c>
      <c r="AX46" s="13" t="str">
        <f t="shared" si="30"/>
        <v>h8</v>
      </c>
      <c r="AY46" s="13" t="str">
        <f t="shared" si="31"/>
        <v/>
      </c>
      <c r="AZ46" s="13" t="str">
        <f t="shared" si="32"/>
        <v>b8</v>
      </c>
      <c r="BA46" s="13" t="str">
        <f t="shared" si="33"/>
        <v/>
      </c>
      <c r="BB46" s="13" t="str">
        <f t="shared" si="34"/>
        <v>f8</v>
      </c>
      <c r="BC46" s="13" t="str">
        <f t="shared" si="35"/>
        <v>e6</v>
      </c>
      <c r="BD46" s="13" t="str">
        <f t="shared" si="36"/>
        <v>e8</v>
      </c>
      <c r="BE46" s="13"/>
      <c r="BF46" s="13"/>
      <c r="BG46" s="13"/>
      <c r="BH46" s="13"/>
      <c r="BI46" s="13"/>
      <c r="BJ46" s="13"/>
    </row>
    <row r="47" spans="12:62" ht="18" x14ac:dyDescent="0.25">
      <c r="L47" s="3"/>
      <c r="N47" t="str">
        <f t="shared" si="2"/>
        <v/>
      </c>
      <c r="P47" t="str">
        <f>IFERROR(FIND(" ",N47),"")</f>
        <v/>
      </c>
      <c r="Q47" t="str">
        <f>IFERROR(LEFT(N47,P47-1),"")</f>
        <v/>
      </c>
      <c r="R47" t="str">
        <f>IFERROR(MID(Q47,IFERROR(FIND("-",$Q47),FIND("x",$Q47))-2,2),$Q47)</f>
        <v/>
      </c>
      <c r="S47" t="str">
        <f t="shared" si="3"/>
        <v/>
      </c>
      <c r="U47" t="str">
        <f>IFERROR(RIGHT(N47,P47-1),"")</f>
        <v/>
      </c>
      <c r="V47" t="str">
        <f>IFERROR(MID($U47,IFERROR(FIND("-",$U47),FIND("x",$U47))-2,2),$U47)</f>
        <v/>
      </c>
      <c r="W47" t="str">
        <f t="shared" si="4"/>
        <v/>
      </c>
      <c r="Y47" s="13" t="str">
        <f t="shared" si="5"/>
        <v>a2</v>
      </c>
      <c r="Z47" s="13" t="str">
        <f t="shared" si="7"/>
        <v>b2</v>
      </c>
      <c r="AA47" s="13" t="str">
        <f t="shared" si="8"/>
        <v>c2</v>
      </c>
      <c r="AB47" s="13" t="str">
        <f t="shared" si="9"/>
        <v/>
      </c>
      <c r="AC47" s="13" t="str">
        <f t="shared" si="10"/>
        <v>e4</v>
      </c>
      <c r="AD47" s="13" t="str">
        <f t="shared" si="11"/>
        <v>f2</v>
      </c>
      <c r="AE47" s="13" t="str">
        <f t="shared" si="12"/>
        <v>g2</v>
      </c>
      <c r="AF47" s="13" t="str">
        <f t="shared" si="13"/>
        <v>h2</v>
      </c>
      <c r="AG47" s="13" t="str">
        <f t="shared" si="14"/>
        <v>a1</v>
      </c>
      <c r="AH47" s="13" t="str">
        <f t="shared" si="15"/>
        <v>d1</v>
      </c>
      <c r="AI47" s="13" t="str">
        <f t="shared" si="16"/>
        <v>d7</v>
      </c>
      <c r="AJ47" s="13" t="str">
        <f t="shared" si="17"/>
        <v/>
      </c>
      <c r="AK47" s="13" t="str">
        <f t="shared" si="18"/>
        <v>g5</v>
      </c>
      <c r="AL47" s="13" t="str">
        <f t="shared" si="19"/>
        <v>d7</v>
      </c>
      <c r="AM47" s="13" t="str">
        <f t="shared" si="20"/>
        <v>b8</v>
      </c>
      <c r="AN47" s="13" t="str">
        <f t="shared" si="21"/>
        <v>e1</v>
      </c>
      <c r="AO47" s="13" t="str">
        <f t="shared" si="6"/>
        <v>a7</v>
      </c>
      <c r="AP47" s="13" t="str">
        <f t="shared" si="22"/>
        <v/>
      </c>
      <c r="AQ47" s="13" t="str">
        <f t="shared" si="23"/>
        <v/>
      </c>
      <c r="AR47" s="13" t="str">
        <f t="shared" si="24"/>
        <v>e5</v>
      </c>
      <c r="AS47" s="13" t="str">
        <f t="shared" si="25"/>
        <v/>
      </c>
      <c r="AT47" s="13" t="str">
        <f t="shared" si="26"/>
        <v>f7</v>
      </c>
      <c r="AU47" s="13" t="str">
        <f t="shared" si="27"/>
        <v>g7</v>
      </c>
      <c r="AV47" s="13" t="str">
        <f t="shared" si="28"/>
        <v>h7</v>
      </c>
      <c r="AW47" s="13" t="str">
        <f t="shared" si="29"/>
        <v/>
      </c>
      <c r="AX47" s="13" t="str">
        <f t="shared" si="30"/>
        <v>h8</v>
      </c>
      <c r="AY47" s="13" t="str">
        <f t="shared" si="31"/>
        <v/>
      </c>
      <c r="AZ47" s="13" t="str">
        <f t="shared" si="32"/>
        <v>b8</v>
      </c>
      <c r="BA47" s="13" t="str">
        <f t="shared" si="33"/>
        <v/>
      </c>
      <c r="BB47" s="13" t="str">
        <f t="shared" si="34"/>
        <v>f8</v>
      </c>
      <c r="BC47" s="13" t="str">
        <f t="shared" si="35"/>
        <v>e6</v>
      </c>
      <c r="BD47" s="13" t="str">
        <f t="shared" si="36"/>
        <v>e8</v>
      </c>
      <c r="BE47" s="13"/>
      <c r="BF47" s="13"/>
      <c r="BG47" s="13"/>
      <c r="BH47" s="13"/>
      <c r="BI47" s="13"/>
      <c r="BJ47" s="13"/>
    </row>
    <row r="48" spans="12:62" ht="18" x14ac:dyDescent="0.25">
      <c r="L48" s="3"/>
      <c r="N48" t="str">
        <f t="shared" si="2"/>
        <v/>
      </c>
      <c r="P48" t="str">
        <f>IFERROR(FIND(" ",N48),"")</f>
        <v/>
      </c>
      <c r="Q48" t="str">
        <f>IFERROR(LEFT(N48,P48-1),"")</f>
        <v/>
      </c>
      <c r="R48" t="str">
        <f>IFERROR(MID(Q48,IFERROR(FIND("-",$Q48),FIND("x",$Q48))-2,2),$Q48)</f>
        <v/>
      </c>
      <c r="S48" t="str">
        <f t="shared" si="3"/>
        <v/>
      </c>
      <c r="U48" t="str">
        <f>IFERROR(RIGHT(N48,P48-1),"")</f>
        <v/>
      </c>
      <c r="V48" t="str">
        <f>IFERROR(MID($U48,IFERROR(FIND("-",$U48),FIND("x",$U48))-2,2),$U48)</f>
        <v/>
      </c>
      <c r="W48" t="str">
        <f t="shared" si="4"/>
        <v/>
      </c>
      <c r="Y48" s="13" t="str">
        <f t="shared" si="5"/>
        <v>a2</v>
      </c>
      <c r="Z48" s="13" t="str">
        <f t="shared" si="7"/>
        <v>b2</v>
      </c>
      <c r="AA48" s="13" t="str">
        <f t="shared" si="8"/>
        <v>c2</v>
      </c>
      <c r="AB48" s="13" t="str">
        <f t="shared" si="9"/>
        <v/>
      </c>
      <c r="AC48" s="13" t="str">
        <f t="shared" si="10"/>
        <v>e4</v>
      </c>
      <c r="AD48" s="13" t="str">
        <f t="shared" si="11"/>
        <v>f2</v>
      </c>
      <c r="AE48" s="13" t="str">
        <f t="shared" si="12"/>
        <v>g2</v>
      </c>
      <c r="AF48" s="13" t="str">
        <f t="shared" si="13"/>
        <v>h2</v>
      </c>
      <c r="AG48" s="13" t="str">
        <f t="shared" si="14"/>
        <v>a1</v>
      </c>
      <c r="AH48" s="13" t="str">
        <f t="shared" si="15"/>
        <v>d1</v>
      </c>
      <c r="AI48" s="13" t="str">
        <f t="shared" si="16"/>
        <v>d7</v>
      </c>
      <c r="AJ48" s="13" t="str">
        <f t="shared" si="17"/>
        <v/>
      </c>
      <c r="AK48" s="13" t="str">
        <f t="shared" si="18"/>
        <v>g5</v>
      </c>
      <c r="AL48" s="13" t="str">
        <f t="shared" si="19"/>
        <v>d7</v>
      </c>
      <c r="AM48" s="13" t="str">
        <f t="shared" si="20"/>
        <v>b8</v>
      </c>
      <c r="AN48" s="13" t="str">
        <f t="shared" si="21"/>
        <v>e1</v>
      </c>
      <c r="AO48" s="13" t="str">
        <f t="shared" si="6"/>
        <v>a7</v>
      </c>
      <c r="AP48" s="13" t="str">
        <f t="shared" si="22"/>
        <v/>
      </c>
      <c r="AQ48" s="13" t="str">
        <f t="shared" si="23"/>
        <v/>
      </c>
      <c r="AR48" s="13" t="str">
        <f t="shared" si="24"/>
        <v>e5</v>
      </c>
      <c r="AS48" s="13" t="str">
        <f t="shared" si="25"/>
        <v/>
      </c>
      <c r="AT48" s="13" t="str">
        <f t="shared" si="26"/>
        <v>f7</v>
      </c>
      <c r="AU48" s="13" t="str">
        <f t="shared" si="27"/>
        <v>g7</v>
      </c>
      <c r="AV48" s="13" t="str">
        <f t="shared" si="28"/>
        <v>h7</v>
      </c>
      <c r="AW48" s="13" t="str">
        <f t="shared" si="29"/>
        <v/>
      </c>
      <c r="AX48" s="13" t="str">
        <f t="shared" si="30"/>
        <v>h8</v>
      </c>
      <c r="AY48" s="13" t="str">
        <f t="shared" si="31"/>
        <v/>
      </c>
      <c r="AZ48" s="13" t="str">
        <f t="shared" si="32"/>
        <v>b8</v>
      </c>
      <c r="BA48" s="13" t="str">
        <f t="shared" si="33"/>
        <v/>
      </c>
      <c r="BB48" s="13" t="str">
        <f t="shared" si="34"/>
        <v>f8</v>
      </c>
      <c r="BC48" s="13" t="str">
        <f t="shared" si="35"/>
        <v>e6</v>
      </c>
      <c r="BD48" s="13" t="str">
        <f t="shared" si="36"/>
        <v>e8</v>
      </c>
      <c r="BE48" s="13"/>
      <c r="BF48" s="13"/>
      <c r="BG48" s="13"/>
      <c r="BH48" s="13"/>
      <c r="BI48" s="13"/>
      <c r="BJ48" s="13"/>
    </row>
    <row r="49" spans="12:62" ht="18" x14ac:dyDescent="0.25">
      <c r="L49" s="3"/>
      <c r="N49" t="str">
        <f t="shared" si="2"/>
        <v/>
      </c>
      <c r="P49" t="str">
        <f>IFERROR(FIND(" ",N49),"")</f>
        <v/>
      </c>
      <c r="Q49" t="str">
        <f>IFERROR(LEFT(N49,P49-1),"")</f>
        <v/>
      </c>
      <c r="R49" t="str">
        <f>IFERROR(MID(Q49,IFERROR(FIND("-",$Q49),FIND("x",$Q49))-2,2),$Q49)</f>
        <v/>
      </c>
      <c r="S49" t="str">
        <f t="shared" si="3"/>
        <v/>
      </c>
      <c r="U49" t="str">
        <f>IFERROR(RIGHT(N49,P49-1),"")</f>
        <v/>
      </c>
      <c r="V49" t="str">
        <f>IFERROR(MID($U49,IFERROR(FIND("-",$U49),FIND("x",$U49))-2,2),$U49)</f>
        <v/>
      </c>
      <c r="W49" t="str">
        <f t="shared" si="4"/>
        <v/>
      </c>
      <c r="Y49" s="13" t="str">
        <f t="shared" si="5"/>
        <v>a2</v>
      </c>
      <c r="Z49" s="13" t="str">
        <f t="shared" si="7"/>
        <v>b2</v>
      </c>
      <c r="AA49" s="13" t="str">
        <f t="shared" si="8"/>
        <v>c2</v>
      </c>
      <c r="AB49" s="13" t="str">
        <f t="shared" si="9"/>
        <v/>
      </c>
      <c r="AC49" s="13" t="str">
        <f t="shared" si="10"/>
        <v>e4</v>
      </c>
      <c r="AD49" s="13" t="str">
        <f t="shared" si="11"/>
        <v>f2</v>
      </c>
      <c r="AE49" s="13" t="str">
        <f t="shared" si="12"/>
        <v>g2</v>
      </c>
      <c r="AF49" s="13" t="str">
        <f t="shared" si="13"/>
        <v>h2</v>
      </c>
      <c r="AG49" s="13" t="str">
        <f t="shared" si="14"/>
        <v>a1</v>
      </c>
      <c r="AH49" s="13" t="str">
        <f t="shared" si="15"/>
        <v>d1</v>
      </c>
      <c r="AI49" s="13" t="str">
        <f t="shared" si="16"/>
        <v>d7</v>
      </c>
      <c r="AJ49" s="13" t="str">
        <f t="shared" si="17"/>
        <v/>
      </c>
      <c r="AK49" s="13" t="str">
        <f t="shared" si="18"/>
        <v>g5</v>
      </c>
      <c r="AL49" s="13" t="str">
        <f t="shared" si="19"/>
        <v>d7</v>
      </c>
      <c r="AM49" s="13" t="str">
        <f t="shared" si="20"/>
        <v>b8</v>
      </c>
      <c r="AN49" s="13" t="str">
        <f t="shared" si="21"/>
        <v>e1</v>
      </c>
      <c r="AO49" s="13" t="str">
        <f t="shared" si="6"/>
        <v>a7</v>
      </c>
      <c r="AP49" s="13" t="str">
        <f t="shared" si="22"/>
        <v/>
      </c>
      <c r="AQ49" s="13" t="str">
        <f t="shared" si="23"/>
        <v/>
      </c>
      <c r="AR49" s="13" t="str">
        <f t="shared" si="24"/>
        <v>e5</v>
      </c>
      <c r="AS49" s="13" t="str">
        <f t="shared" si="25"/>
        <v/>
      </c>
      <c r="AT49" s="13" t="str">
        <f t="shared" si="26"/>
        <v>f7</v>
      </c>
      <c r="AU49" s="13" t="str">
        <f t="shared" si="27"/>
        <v>g7</v>
      </c>
      <c r="AV49" s="13" t="str">
        <f t="shared" si="28"/>
        <v>h7</v>
      </c>
      <c r="AW49" s="13" t="str">
        <f t="shared" si="29"/>
        <v/>
      </c>
      <c r="AX49" s="13" t="str">
        <f t="shared" si="30"/>
        <v>h8</v>
      </c>
      <c r="AY49" s="13" t="str">
        <f t="shared" si="31"/>
        <v/>
      </c>
      <c r="AZ49" s="13" t="str">
        <f t="shared" si="32"/>
        <v>b8</v>
      </c>
      <c r="BA49" s="13" t="str">
        <f t="shared" si="33"/>
        <v/>
      </c>
      <c r="BB49" s="13" t="str">
        <f t="shared" si="34"/>
        <v>f8</v>
      </c>
      <c r="BC49" s="13" t="str">
        <f t="shared" si="35"/>
        <v>e6</v>
      </c>
      <c r="BD49" s="13" t="str">
        <f t="shared" si="36"/>
        <v>e8</v>
      </c>
      <c r="BE49" s="13"/>
      <c r="BF49" s="13"/>
      <c r="BG49" s="13"/>
      <c r="BH49" s="13"/>
      <c r="BI49" s="13"/>
      <c r="BJ49" s="13"/>
    </row>
    <row r="50" spans="12:62" ht="18" x14ac:dyDescent="0.25">
      <c r="L50" s="3"/>
      <c r="N50" t="str">
        <f t="shared" si="2"/>
        <v/>
      </c>
      <c r="P50" t="str">
        <f>IFERROR(FIND(" ",N50),"")</f>
        <v/>
      </c>
      <c r="Q50" t="str">
        <f>IFERROR(LEFT(N50,P50-1),"")</f>
        <v/>
      </c>
      <c r="R50" t="str">
        <f>IFERROR(MID(Q50,IFERROR(FIND("-",$Q50),FIND("x",$Q50))-2,2),$Q50)</f>
        <v/>
      </c>
      <c r="S50" t="str">
        <f t="shared" si="3"/>
        <v/>
      </c>
      <c r="U50" t="str">
        <f>IFERROR(RIGHT(N50,P50-1),"")</f>
        <v/>
      </c>
      <c r="V50" t="str">
        <f>IFERROR(MID($U50,IFERROR(FIND("-",$U50),FIND("x",$U50))-2,2),$U50)</f>
        <v/>
      </c>
      <c r="W50" t="str">
        <f t="shared" si="4"/>
        <v/>
      </c>
      <c r="Y50" s="13" t="str">
        <f t="shared" si="5"/>
        <v>a2</v>
      </c>
      <c r="Z50" s="13" t="str">
        <f t="shared" si="7"/>
        <v>b2</v>
      </c>
      <c r="AA50" s="13" t="str">
        <f t="shared" si="8"/>
        <v>c2</v>
      </c>
      <c r="AB50" s="13" t="str">
        <f t="shared" si="9"/>
        <v/>
      </c>
      <c r="AC50" s="13" t="str">
        <f t="shared" si="10"/>
        <v>e4</v>
      </c>
      <c r="AD50" s="13" t="str">
        <f t="shared" si="11"/>
        <v>f2</v>
      </c>
      <c r="AE50" s="13" t="str">
        <f t="shared" si="12"/>
        <v>g2</v>
      </c>
      <c r="AF50" s="13" t="str">
        <f t="shared" si="13"/>
        <v>h2</v>
      </c>
      <c r="AG50" s="13" t="str">
        <f t="shared" si="14"/>
        <v>a1</v>
      </c>
      <c r="AH50" s="13" t="str">
        <f t="shared" si="15"/>
        <v>d1</v>
      </c>
      <c r="AI50" s="13" t="str">
        <f t="shared" si="16"/>
        <v>d7</v>
      </c>
      <c r="AJ50" s="13" t="str">
        <f t="shared" si="17"/>
        <v/>
      </c>
      <c r="AK50" s="13" t="str">
        <f t="shared" si="18"/>
        <v>g5</v>
      </c>
      <c r="AL50" s="13" t="str">
        <f t="shared" si="19"/>
        <v>d7</v>
      </c>
      <c r="AM50" s="13" t="str">
        <f t="shared" si="20"/>
        <v>b8</v>
      </c>
      <c r="AN50" s="13" t="str">
        <f t="shared" si="21"/>
        <v>e1</v>
      </c>
      <c r="AO50" s="13" t="str">
        <f t="shared" si="6"/>
        <v>a7</v>
      </c>
      <c r="AP50" s="13" t="str">
        <f t="shared" si="22"/>
        <v/>
      </c>
      <c r="AQ50" s="13" t="str">
        <f t="shared" si="23"/>
        <v/>
      </c>
      <c r="AR50" s="13" t="str">
        <f t="shared" si="24"/>
        <v>e5</v>
      </c>
      <c r="AS50" s="13" t="str">
        <f t="shared" si="25"/>
        <v/>
      </c>
      <c r="AT50" s="13" t="str">
        <f t="shared" si="26"/>
        <v>f7</v>
      </c>
      <c r="AU50" s="13" t="str">
        <f t="shared" si="27"/>
        <v>g7</v>
      </c>
      <c r="AV50" s="13" t="str">
        <f t="shared" si="28"/>
        <v>h7</v>
      </c>
      <c r="AW50" s="13" t="str">
        <f t="shared" si="29"/>
        <v/>
      </c>
      <c r="AX50" s="13" t="str">
        <f t="shared" si="30"/>
        <v>h8</v>
      </c>
      <c r="AY50" s="13" t="str">
        <f t="shared" si="31"/>
        <v/>
      </c>
      <c r="AZ50" s="13" t="str">
        <f t="shared" si="32"/>
        <v>b8</v>
      </c>
      <c r="BA50" s="13" t="str">
        <f t="shared" si="33"/>
        <v/>
      </c>
      <c r="BB50" s="13" t="str">
        <f t="shared" si="34"/>
        <v>f8</v>
      </c>
      <c r="BC50" s="13" t="str">
        <f t="shared" si="35"/>
        <v>e6</v>
      </c>
      <c r="BD50" s="13" t="str">
        <f t="shared" si="36"/>
        <v>e8</v>
      </c>
      <c r="BE50" s="13"/>
      <c r="BF50" s="13"/>
      <c r="BG50" s="13"/>
      <c r="BH50" s="13"/>
      <c r="BI50" s="13"/>
      <c r="BJ50" s="13"/>
    </row>
    <row r="51" spans="12:62" ht="18" x14ac:dyDescent="0.25">
      <c r="L51" s="3"/>
      <c r="N51" t="str">
        <f t="shared" si="2"/>
        <v/>
      </c>
      <c r="P51" t="str">
        <f>IFERROR(FIND(" ",N51),"")</f>
        <v/>
      </c>
      <c r="Q51" t="str">
        <f>IFERROR(LEFT(N51,P51-1),"")</f>
        <v/>
      </c>
      <c r="R51" t="str">
        <f>IFERROR(MID(Q51,IFERROR(FIND("-",$Q51),FIND("x",$Q51))-2,2),$Q51)</f>
        <v/>
      </c>
      <c r="S51" t="str">
        <f t="shared" si="3"/>
        <v/>
      </c>
      <c r="U51" t="str">
        <f>IFERROR(RIGHT(N51,P51-1),"")</f>
        <v/>
      </c>
      <c r="V51" t="str">
        <f>IFERROR(MID($U51,IFERROR(FIND("-",$U51),FIND("x",$U51))-2,2),$U51)</f>
        <v/>
      </c>
      <c r="W51" t="str">
        <f t="shared" si="4"/>
        <v/>
      </c>
      <c r="Y51" s="13" t="str">
        <f t="shared" si="5"/>
        <v>a2</v>
      </c>
      <c r="Z51" s="13" t="str">
        <f t="shared" si="7"/>
        <v>b2</v>
      </c>
      <c r="AA51" s="13" t="str">
        <f t="shared" si="8"/>
        <v>c2</v>
      </c>
      <c r="AB51" s="13" t="str">
        <f t="shared" si="9"/>
        <v/>
      </c>
      <c r="AC51" s="13" t="str">
        <f t="shared" si="10"/>
        <v>e4</v>
      </c>
      <c r="AD51" s="13" t="str">
        <f t="shared" si="11"/>
        <v>f2</v>
      </c>
      <c r="AE51" s="13" t="str">
        <f t="shared" si="12"/>
        <v>g2</v>
      </c>
      <c r="AF51" s="13" t="str">
        <f t="shared" si="13"/>
        <v>h2</v>
      </c>
      <c r="AG51" s="13" t="str">
        <f t="shared" si="14"/>
        <v>a1</v>
      </c>
      <c r="AH51" s="13" t="str">
        <f t="shared" si="15"/>
        <v>d1</v>
      </c>
      <c r="AI51" s="13" t="str">
        <f t="shared" si="16"/>
        <v>d7</v>
      </c>
      <c r="AJ51" s="13" t="str">
        <f t="shared" si="17"/>
        <v/>
      </c>
      <c r="AK51" s="13" t="str">
        <f t="shared" si="18"/>
        <v>g5</v>
      </c>
      <c r="AL51" s="13" t="str">
        <f t="shared" si="19"/>
        <v>d7</v>
      </c>
      <c r="AM51" s="13" t="str">
        <f t="shared" si="20"/>
        <v>b8</v>
      </c>
      <c r="AN51" s="13" t="str">
        <f t="shared" si="21"/>
        <v>e1</v>
      </c>
      <c r="AO51" s="13" t="str">
        <f t="shared" si="6"/>
        <v>a7</v>
      </c>
      <c r="AP51" s="13" t="str">
        <f t="shared" si="22"/>
        <v/>
      </c>
      <c r="AQ51" s="13" t="str">
        <f t="shared" si="23"/>
        <v/>
      </c>
      <c r="AR51" s="13" t="str">
        <f t="shared" si="24"/>
        <v>e5</v>
      </c>
      <c r="AS51" s="13" t="str">
        <f t="shared" si="25"/>
        <v/>
      </c>
      <c r="AT51" s="13" t="str">
        <f t="shared" si="26"/>
        <v>f7</v>
      </c>
      <c r="AU51" s="13" t="str">
        <f t="shared" si="27"/>
        <v>g7</v>
      </c>
      <c r="AV51" s="13" t="str">
        <f t="shared" si="28"/>
        <v>h7</v>
      </c>
      <c r="AW51" s="13" t="str">
        <f t="shared" si="29"/>
        <v/>
      </c>
      <c r="AX51" s="13" t="str">
        <f t="shared" si="30"/>
        <v>h8</v>
      </c>
      <c r="AY51" s="13" t="str">
        <f t="shared" si="31"/>
        <v/>
      </c>
      <c r="AZ51" s="13" t="str">
        <f t="shared" si="32"/>
        <v>b8</v>
      </c>
      <c r="BA51" s="13" t="str">
        <f t="shared" si="33"/>
        <v/>
      </c>
      <c r="BB51" s="13" t="str">
        <f t="shared" si="34"/>
        <v>f8</v>
      </c>
      <c r="BC51" s="13" t="str">
        <f t="shared" si="35"/>
        <v>e6</v>
      </c>
      <c r="BD51" s="13" t="str">
        <f t="shared" si="36"/>
        <v>e8</v>
      </c>
      <c r="BE51" s="13"/>
      <c r="BF51" s="13"/>
      <c r="BG51" s="13"/>
      <c r="BH51" s="13"/>
      <c r="BI51" s="13"/>
      <c r="BJ51" s="13"/>
    </row>
    <row r="52" spans="12:62" ht="18" x14ac:dyDescent="0.25">
      <c r="L52" s="3"/>
      <c r="N52" t="str">
        <f t="shared" si="2"/>
        <v/>
      </c>
      <c r="P52" t="str">
        <f>IFERROR(FIND(" ",N52),"")</f>
        <v/>
      </c>
      <c r="Q52" t="str">
        <f>IFERROR(LEFT(N52,P52-1),"")</f>
        <v/>
      </c>
      <c r="R52" t="str">
        <f>IFERROR(MID(Q52,IFERROR(FIND("-",$Q52),FIND("x",$Q52))-2,2),$Q52)</f>
        <v/>
      </c>
      <c r="S52" t="str">
        <f t="shared" si="3"/>
        <v/>
      </c>
      <c r="U52" t="str">
        <f>IFERROR(RIGHT(N52,P52-1),"")</f>
        <v/>
      </c>
      <c r="V52" t="str">
        <f>IFERROR(MID($U52,IFERROR(FIND("-",$U52),FIND("x",$U52))-2,2),$U52)</f>
        <v/>
      </c>
      <c r="W52" t="str">
        <f t="shared" si="4"/>
        <v/>
      </c>
      <c r="Y52" s="13" t="str">
        <f t="shared" si="5"/>
        <v>a2</v>
      </c>
      <c r="Z52" s="13" t="str">
        <f t="shared" si="7"/>
        <v>b2</v>
      </c>
      <c r="AA52" s="13" t="str">
        <f t="shared" si="8"/>
        <v>c2</v>
      </c>
      <c r="AB52" s="13" t="str">
        <f t="shared" si="9"/>
        <v/>
      </c>
      <c r="AC52" s="13" t="str">
        <f t="shared" si="10"/>
        <v>e4</v>
      </c>
      <c r="AD52" s="13" t="str">
        <f t="shared" si="11"/>
        <v>f2</v>
      </c>
      <c r="AE52" s="13" t="str">
        <f t="shared" si="12"/>
        <v>g2</v>
      </c>
      <c r="AF52" s="13" t="str">
        <f t="shared" si="13"/>
        <v>h2</v>
      </c>
      <c r="AG52" s="13" t="str">
        <f t="shared" si="14"/>
        <v>a1</v>
      </c>
      <c r="AH52" s="13" t="str">
        <f t="shared" si="15"/>
        <v>d1</v>
      </c>
      <c r="AI52" s="13" t="str">
        <f t="shared" si="16"/>
        <v>d7</v>
      </c>
      <c r="AJ52" s="13" t="str">
        <f t="shared" si="17"/>
        <v/>
      </c>
      <c r="AK52" s="13" t="str">
        <f t="shared" si="18"/>
        <v>g5</v>
      </c>
      <c r="AL52" s="13" t="str">
        <f t="shared" si="19"/>
        <v>d7</v>
      </c>
      <c r="AM52" s="13" t="str">
        <f t="shared" si="20"/>
        <v>b8</v>
      </c>
      <c r="AN52" s="13" t="str">
        <f t="shared" si="21"/>
        <v>e1</v>
      </c>
      <c r="AO52" s="13" t="str">
        <f t="shared" si="6"/>
        <v>a7</v>
      </c>
      <c r="AP52" s="13" t="str">
        <f t="shared" si="22"/>
        <v/>
      </c>
      <c r="AQ52" s="13" t="str">
        <f t="shared" si="23"/>
        <v/>
      </c>
      <c r="AR52" s="13" t="str">
        <f t="shared" si="24"/>
        <v>e5</v>
      </c>
      <c r="AS52" s="13" t="str">
        <f t="shared" si="25"/>
        <v/>
      </c>
      <c r="AT52" s="13" t="str">
        <f t="shared" si="26"/>
        <v>f7</v>
      </c>
      <c r="AU52" s="13" t="str">
        <f t="shared" si="27"/>
        <v>g7</v>
      </c>
      <c r="AV52" s="13" t="str">
        <f t="shared" si="28"/>
        <v>h7</v>
      </c>
      <c r="AW52" s="13" t="str">
        <f t="shared" si="29"/>
        <v/>
      </c>
      <c r="AX52" s="13" t="str">
        <f t="shared" si="30"/>
        <v>h8</v>
      </c>
      <c r="AY52" s="13" t="str">
        <f t="shared" si="31"/>
        <v/>
      </c>
      <c r="AZ52" s="13" t="str">
        <f t="shared" si="32"/>
        <v>b8</v>
      </c>
      <c r="BA52" s="13" t="str">
        <f t="shared" si="33"/>
        <v/>
      </c>
      <c r="BB52" s="13" t="str">
        <f t="shared" si="34"/>
        <v>f8</v>
      </c>
      <c r="BC52" s="13" t="str">
        <f t="shared" si="35"/>
        <v>e6</v>
      </c>
      <c r="BD52" s="13" t="str">
        <f t="shared" si="36"/>
        <v>e8</v>
      </c>
      <c r="BE52" s="13"/>
      <c r="BF52" s="13"/>
      <c r="BG52" s="13"/>
      <c r="BH52" s="13"/>
      <c r="BI52" s="13"/>
      <c r="BJ52" s="13"/>
    </row>
    <row r="53" spans="12:62" ht="18" x14ac:dyDescent="0.25">
      <c r="L53" s="3"/>
      <c r="N53" t="str">
        <f t="shared" si="2"/>
        <v/>
      </c>
      <c r="P53" t="str">
        <f>IFERROR(FIND(" ",N53),"")</f>
        <v/>
      </c>
      <c r="Q53" t="str">
        <f>IFERROR(LEFT(N53,P53-1),"")</f>
        <v/>
      </c>
      <c r="R53" t="str">
        <f>IFERROR(MID(Q53,IFERROR(FIND("-",$Q53),FIND("x",$Q53))-2,2),$Q53)</f>
        <v/>
      </c>
      <c r="S53" t="str">
        <f t="shared" si="3"/>
        <v/>
      </c>
      <c r="U53" t="str">
        <f>IFERROR(RIGHT(N53,P53-1),"")</f>
        <v/>
      </c>
      <c r="V53" t="str">
        <f>IFERROR(MID($U53,IFERROR(FIND("-",$U53),FIND("x",$U53))-2,2),$U53)</f>
        <v/>
      </c>
      <c r="W53" t="str">
        <f t="shared" si="4"/>
        <v/>
      </c>
      <c r="Y53" s="13" t="str">
        <f t="shared" si="5"/>
        <v>a2</v>
      </c>
      <c r="Z53" s="13" t="str">
        <f t="shared" si="7"/>
        <v>b2</v>
      </c>
      <c r="AA53" s="13" t="str">
        <f t="shared" si="8"/>
        <v>c2</v>
      </c>
      <c r="AB53" s="13" t="str">
        <f t="shared" si="9"/>
        <v/>
      </c>
      <c r="AC53" s="13" t="str">
        <f t="shared" si="10"/>
        <v>e4</v>
      </c>
      <c r="AD53" s="13" t="str">
        <f t="shared" si="11"/>
        <v>f2</v>
      </c>
      <c r="AE53" s="13" t="str">
        <f t="shared" si="12"/>
        <v>g2</v>
      </c>
      <c r="AF53" s="13" t="str">
        <f t="shared" si="13"/>
        <v>h2</v>
      </c>
      <c r="AG53" s="13" t="str">
        <f t="shared" si="14"/>
        <v>a1</v>
      </c>
      <c r="AH53" s="13" t="str">
        <f t="shared" si="15"/>
        <v>d1</v>
      </c>
      <c r="AI53" s="13" t="str">
        <f t="shared" si="16"/>
        <v>d7</v>
      </c>
      <c r="AJ53" s="13" t="str">
        <f t="shared" si="17"/>
        <v/>
      </c>
      <c r="AK53" s="13" t="str">
        <f t="shared" si="18"/>
        <v>g5</v>
      </c>
      <c r="AL53" s="13" t="str">
        <f t="shared" si="19"/>
        <v>d7</v>
      </c>
      <c r="AM53" s="13" t="str">
        <f t="shared" si="20"/>
        <v>b8</v>
      </c>
      <c r="AN53" s="13" t="str">
        <f t="shared" si="21"/>
        <v>e1</v>
      </c>
      <c r="AO53" s="13" t="str">
        <f t="shared" si="6"/>
        <v>a7</v>
      </c>
      <c r="AP53" s="13" t="str">
        <f t="shared" si="22"/>
        <v/>
      </c>
      <c r="AQ53" s="13" t="str">
        <f t="shared" si="23"/>
        <v/>
      </c>
      <c r="AR53" s="13" t="str">
        <f t="shared" si="24"/>
        <v>e5</v>
      </c>
      <c r="AS53" s="13" t="str">
        <f t="shared" si="25"/>
        <v/>
      </c>
      <c r="AT53" s="13" t="str">
        <f t="shared" si="26"/>
        <v>f7</v>
      </c>
      <c r="AU53" s="13" t="str">
        <f t="shared" si="27"/>
        <v>g7</v>
      </c>
      <c r="AV53" s="13" t="str">
        <f t="shared" si="28"/>
        <v>h7</v>
      </c>
      <c r="AW53" s="13" t="str">
        <f t="shared" si="29"/>
        <v/>
      </c>
      <c r="AX53" s="13" t="str">
        <f t="shared" si="30"/>
        <v>h8</v>
      </c>
      <c r="AY53" s="13" t="str">
        <f t="shared" si="31"/>
        <v/>
      </c>
      <c r="AZ53" s="13" t="str">
        <f t="shared" si="32"/>
        <v>b8</v>
      </c>
      <c r="BA53" s="13" t="str">
        <f t="shared" si="33"/>
        <v/>
      </c>
      <c r="BB53" s="13" t="str">
        <f t="shared" si="34"/>
        <v>f8</v>
      </c>
      <c r="BC53" s="13" t="str">
        <f t="shared" si="35"/>
        <v>e6</v>
      </c>
      <c r="BD53" s="13" t="str">
        <f t="shared" si="36"/>
        <v>e8</v>
      </c>
      <c r="BE53" s="13"/>
      <c r="BF53" s="13"/>
      <c r="BG53" s="13"/>
      <c r="BH53" s="13"/>
      <c r="BI53" s="13"/>
      <c r="BJ53" s="13"/>
    </row>
    <row r="54" spans="12:62" ht="18" x14ac:dyDescent="0.25">
      <c r="L54" s="3"/>
      <c r="N54" t="str">
        <f t="shared" si="2"/>
        <v/>
      </c>
      <c r="P54" t="str">
        <f>IFERROR(FIND(" ",N54),"")</f>
        <v/>
      </c>
      <c r="Q54" t="str">
        <f>IFERROR(LEFT(N54,P54-1),"")</f>
        <v/>
      </c>
      <c r="R54" t="str">
        <f>IFERROR(MID(Q54,IFERROR(FIND("-",$Q54),FIND("x",$Q54))-2,2),$Q54)</f>
        <v/>
      </c>
      <c r="S54" t="str">
        <f t="shared" si="3"/>
        <v/>
      </c>
      <c r="U54" t="str">
        <f>IFERROR(RIGHT(N54,P54-1),"")</f>
        <v/>
      </c>
      <c r="V54" t="str">
        <f>IFERROR(MID($U54,IFERROR(FIND("-",$U54),FIND("x",$U54))-2,2),$U54)</f>
        <v/>
      </c>
      <c r="W54" t="str">
        <f t="shared" si="4"/>
        <v/>
      </c>
      <c r="Y54" s="13" t="str">
        <f t="shared" si="5"/>
        <v>a2</v>
      </c>
      <c r="Z54" s="13" t="str">
        <f t="shared" si="7"/>
        <v>b2</v>
      </c>
      <c r="AA54" s="13" t="str">
        <f t="shared" si="8"/>
        <v>c2</v>
      </c>
      <c r="AB54" s="13" t="str">
        <f t="shared" si="9"/>
        <v/>
      </c>
      <c r="AC54" s="13" t="str">
        <f t="shared" si="10"/>
        <v>e4</v>
      </c>
      <c r="AD54" s="13" t="str">
        <f t="shared" si="11"/>
        <v>f2</v>
      </c>
      <c r="AE54" s="13" t="str">
        <f t="shared" si="12"/>
        <v>g2</v>
      </c>
      <c r="AF54" s="13" t="str">
        <f t="shared" si="13"/>
        <v>h2</v>
      </c>
      <c r="AG54" s="13" t="str">
        <f t="shared" si="14"/>
        <v>a1</v>
      </c>
      <c r="AH54" s="13" t="str">
        <f t="shared" si="15"/>
        <v>d1</v>
      </c>
      <c r="AI54" s="13" t="str">
        <f t="shared" si="16"/>
        <v>d7</v>
      </c>
      <c r="AJ54" s="13" t="str">
        <f t="shared" si="17"/>
        <v/>
      </c>
      <c r="AK54" s="13" t="str">
        <f t="shared" si="18"/>
        <v>g5</v>
      </c>
      <c r="AL54" s="13" t="str">
        <f t="shared" si="19"/>
        <v>d7</v>
      </c>
      <c r="AM54" s="13" t="str">
        <f t="shared" si="20"/>
        <v>b8</v>
      </c>
      <c r="AN54" s="13" t="str">
        <f t="shared" si="21"/>
        <v>e1</v>
      </c>
      <c r="AO54" s="13" t="str">
        <f t="shared" si="6"/>
        <v>a7</v>
      </c>
      <c r="AP54" s="13" t="str">
        <f t="shared" si="22"/>
        <v/>
      </c>
      <c r="AQ54" s="13" t="str">
        <f t="shared" si="23"/>
        <v/>
      </c>
      <c r="AR54" s="13" t="str">
        <f t="shared" si="24"/>
        <v>e5</v>
      </c>
      <c r="AS54" s="13" t="str">
        <f t="shared" si="25"/>
        <v/>
      </c>
      <c r="AT54" s="13" t="str">
        <f t="shared" si="26"/>
        <v>f7</v>
      </c>
      <c r="AU54" s="13" t="str">
        <f t="shared" si="27"/>
        <v>g7</v>
      </c>
      <c r="AV54" s="13" t="str">
        <f t="shared" si="28"/>
        <v>h7</v>
      </c>
      <c r="AW54" s="13" t="str">
        <f t="shared" si="29"/>
        <v/>
      </c>
      <c r="AX54" s="13" t="str">
        <f t="shared" si="30"/>
        <v>h8</v>
      </c>
      <c r="AY54" s="13" t="str">
        <f t="shared" si="31"/>
        <v/>
      </c>
      <c r="AZ54" s="13" t="str">
        <f t="shared" si="32"/>
        <v>b8</v>
      </c>
      <c r="BA54" s="13" t="str">
        <f t="shared" si="33"/>
        <v/>
      </c>
      <c r="BB54" s="13" t="str">
        <f t="shared" si="34"/>
        <v>f8</v>
      </c>
      <c r="BC54" s="13" t="str">
        <f t="shared" si="35"/>
        <v>e6</v>
      </c>
      <c r="BD54" s="13" t="str">
        <f t="shared" si="36"/>
        <v>e8</v>
      </c>
      <c r="BE54" s="13"/>
      <c r="BF54" s="13"/>
      <c r="BG54" s="13"/>
      <c r="BH54" s="13"/>
      <c r="BI54" s="13"/>
      <c r="BJ54" s="13"/>
    </row>
    <row r="55" spans="12:62" ht="18" x14ac:dyDescent="0.25">
      <c r="L55" s="3"/>
      <c r="N55" t="str">
        <f t="shared" si="2"/>
        <v/>
      </c>
      <c r="P55" t="str">
        <f>IFERROR(FIND(" ",N55),"")</f>
        <v/>
      </c>
      <c r="Q55" t="str">
        <f>IFERROR(LEFT(N55,P55-1),"")</f>
        <v/>
      </c>
      <c r="R55" t="str">
        <f>IFERROR(MID(Q55,IFERROR(FIND("-",$Q55),FIND("x",$Q55))-2,2),$Q55)</f>
        <v/>
      </c>
      <c r="S55" t="str">
        <f t="shared" si="3"/>
        <v/>
      </c>
      <c r="U55" t="str">
        <f>IFERROR(RIGHT(N55,P55-1),"")</f>
        <v/>
      </c>
      <c r="V55" t="str">
        <f>IFERROR(MID($U55,IFERROR(FIND("-",$U55),FIND("x",$U55))-2,2),$U55)</f>
        <v/>
      </c>
      <c r="W55" t="str">
        <f t="shared" si="4"/>
        <v/>
      </c>
      <c r="Y55" s="13" t="str">
        <f t="shared" si="5"/>
        <v>a2</v>
      </c>
      <c r="Z55" s="13" t="str">
        <f t="shared" si="7"/>
        <v>b2</v>
      </c>
      <c r="AA55" s="13" t="str">
        <f t="shared" si="8"/>
        <v>c2</v>
      </c>
      <c r="AB55" s="13" t="str">
        <f t="shared" si="9"/>
        <v/>
      </c>
      <c r="AC55" s="13" t="str">
        <f t="shared" si="10"/>
        <v>e4</v>
      </c>
      <c r="AD55" s="13" t="str">
        <f t="shared" si="11"/>
        <v>f2</v>
      </c>
      <c r="AE55" s="13" t="str">
        <f t="shared" si="12"/>
        <v>g2</v>
      </c>
      <c r="AF55" s="13" t="str">
        <f t="shared" si="13"/>
        <v>h2</v>
      </c>
      <c r="AG55" s="13" t="str">
        <f t="shared" si="14"/>
        <v>a1</v>
      </c>
      <c r="AH55" s="13" t="str">
        <f t="shared" si="15"/>
        <v>d1</v>
      </c>
      <c r="AI55" s="13" t="str">
        <f t="shared" si="16"/>
        <v>d7</v>
      </c>
      <c r="AJ55" s="13" t="str">
        <f t="shared" si="17"/>
        <v/>
      </c>
      <c r="AK55" s="13" t="str">
        <f t="shared" si="18"/>
        <v>g5</v>
      </c>
      <c r="AL55" s="13" t="str">
        <f t="shared" si="19"/>
        <v>d7</v>
      </c>
      <c r="AM55" s="13" t="str">
        <f t="shared" si="20"/>
        <v>b8</v>
      </c>
      <c r="AN55" s="13" t="str">
        <f t="shared" si="21"/>
        <v>e1</v>
      </c>
      <c r="AO55" s="13" t="str">
        <f t="shared" si="6"/>
        <v>a7</v>
      </c>
      <c r="AP55" s="13" t="str">
        <f t="shared" si="22"/>
        <v/>
      </c>
      <c r="AQ55" s="13" t="str">
        <f t="shared" si="23"/>
        <v/>
      </c>
      <c r="AR55" s="13" t="str">
        <f t="shared" si="24"/>
        <v>e5</v>
      </c>
      <c r="AS55" s="13" t="str">
        <f t="shared" si="25"/>
        <v/>
      </c>
      <c r="AT55" s="13" t="str">
        <f t="shared" si="26"/>
        <v>f7</v>
      </c>
      <c r="AU55" s="13" t="str">
        <f t="shared" si="27"/>
        <v>g7</v>
      </c>
      <c r="AV55" s="13" t="str">
        <f t="shared" si="28"/>
        <v>h7</v>
      </c>
      <c r="AW55" s="13" t="str">
        <f t="shared" si="29"/>
        <v/>
      </c>
      <c r="AX55" s="13" t="str">
        <f t="shared" si="30"/>
        <v>h8</v>
      </c>
      <c r="AY55" s="13" t="str">
        <f t="shared" si="31"/>
        <v/>
      </c>
      <c r="AZ55" s="13" t="str">
        <f t="shared" si="32"/>
        <v>b8</v>
      </c>
      <c r="BA55" s="13" t="str">
        <f t="shared" si="33"/>
        <v/>
      </c>
      <c r="BB55" s="13" t="str">
        <f t="shared" si="34"/>
        <v>f8</v>
      </c>
      <c r="BC55" s="13" t="str">
        <f t="shared" si="35"/>
        <v>e6</v>
      </c>
      <c r="BD55" s="13" t="str">
        <f t="shared" si="36"/>
        <v>e8</v>
      </c>
      <c r="BE55" s="13"/>
      <c r="BF55" s="13"/>
      <c r="BG55" s="13"/>
      <c r="BH55" s="13"/>
      <c r="BI55" s="13"/>
      <c r="BJ55" s="13"/>
    </row>
    <row r="56" spans="12:62" ht="18" x14ac:dyDescent="0.25">
      <c r="L56" s="3"/>
      <c r="N56" t="str">
        <f t="shared" si="2"/>
        <v/>
      </c>
      <c r="P56" t="str">
        <f>IFERROR(FIND(" ",N56),"")</f>
        <v/>
      </c>
      <c r="Q56" t="str">
        <f>IFERROR(LEFT(N56,P56-1),"")</f>
        <v/>
      </c>
      <c r="R56" t="str">
        <f>IFERROR(MID(Q56,IFERROR(FIND("-",$Q56),FIND("x",$Q56))-2,2),$Q56)</f>
        <v/>
      </c>
      <c r="S56" t="str">
        <f t="shared" si="3"/>
        <v/>
      </c>
      <c r="U56" t="str">
        <f>IFERROR(RIGHT(N56,P56-1),"")</f>
        <v/>
      </c>
      <c r="V56" t="str">
        <f>IFERROR(MID($U56,IFERROR(FIND("-",$U56),FIND("x",$U56))-2,2),$U56)</f>
        <v/>
      </c>
      <c r="W56" t="str">
        <f t="shared" si="4"/>
        <v/>
      </c>
      <c r="Y56" s="13" t="str">
        <f t="shared" si="5"/>
        <v>a2</v>
      </c>
      <c r="Z56" s="13" t="str">
        <f t="shared" si="7"/>
        <v>b2</v>
      </c>
      <c r="AA56" s="13" t="str">
        <f t="shared" si="8"/>
        <v>c2</v>
      </c>
      <c r="AB56" s="13" t="str">
        <f t="shared" si="9"/>
        <v/>
      </c>
      <c r="AC56" s="13" t="str">
        <f t="shared" si="10"/>
        <v>e4</v>
      </c>
      <c r="AD56" s="13" t="str">
        <f t="shared" si="11"/>
        <v>f2</v>
      </c>
      <c r="AE56" s="13" t="str">
        <f t="shared" si="12"/>
        <v>g2</v>
      </c>
      <c r="AF56" s="13" t="str">
        <f t="shared" si="13"/>
        <v>h2</v>
      </c>
      <c r="AG56" s="13" t="str">
        <f t="shared" si="14"/>
        <v>a1</v>
      </c>
      <c r="AH56" s="13" t="str">
        <f t="shared" si="15"/>
        <v>d1</v>
      </c>
      <c r="AI56" s="13" t="str">
        <f t="shared" si="16"/>
        <v>d7</v>
      </c>
      <c r="AJ56" s="13" t="str">
        <f t="shared" si="17"/>
        <v/>
      </c>
      <c r="AK56" s="13" t="str">
        <f t="shared" si="18"/>
        <v>g5</v>
      </c>
      <c r="AL56" s="13" t="str">
        <f t="shared" si="19"/>
        <v>d7</v>
      </c>
      <c r="AM56" s="13" t="str">
        <f t="shared" si="20"/>
        <v>b8</v>
      </c>
      <c r="AN56" s="13" t="str">
        <f t="shared" si="21"/>
        <v>e1</v>
      </c>
      <c r="AO56" s="13" t="str">
        <f t="shared" si="6"/>
        <v>a7</v>
      </c>
      <c r="AP56" s="13" t="str">
        <f t="shared" si="22"/>
        <v/>
      </c>
      <c r="AQ56" s="13" t="str">
        <f t="shared" si="23"/>
        <v/>
      </c>
      <c r="AR56" s="13" t="str">
        <f t="shared" si="24"/>
        <v>e5</v>
      </c>
      <c r="AS56" s="13" t="str">
        <f t="shared" si="25"/>
        <v/>
      </c>
      <c r="AT56" s="13" t="str">
        <f t="shared" si="26"/>
        <v>f7</v>
      </c>
      <c r="AU56" s="13" t="str">
        <f t="shared" si="27"/>
        <v>g7</v>
      </c>
      <c r="AV56" s="13" t="str">
        <f t="shared" si="28"/>
        <v>h7</v>
      </c>
      <c r="AW56" s="13" t="str">
        <f t="shared" si="29"/>
        <v/>
      </c>
      <c r="AX56" s="13" t="str">
        <f t="shared" si="30"/>
        <v>h8</v>
      </c>
      <c r="AY56" s="13" t="str">
        <f t="shared" si="31"/>
        <v/>
      </c>
      <c r="AZ56" s="13" t="str">
        <f t="shared" si="32"/>
        <v>b8</v>
      </c>
      <c r="BA56" s="13" t="str">
        <f t="shared" si="33"/>
        <v/>
      </c>
      <c r="BB56" s="13" t="str">
        <f t="shared" si="34"/>
        <v>f8</v>
      </c>
      <c r="BC56" s="13" t="str">
        <f t="shared" si="35"/>
        <v>e6</v>
      </c>
      <c r="BD56" s="13" t="str">
        <f t="shared" si="36"/>
        <v>e8</v>
      </c>
      <c r="BE56" s="13"/>
      <c r="BF56" s="13"/>
      <c r="BG56" s="13"/>
      <c r="BH56" s="13"/>
      <c r="BI56" s="13"/>
      <c r="BJ56" s="13"/>
    </row>
    <row r="57" spans="12:62" ht="18" x14ac:dyDescent="0.25">
      <c r="L57" s="3"/>
      <c r="N57" t="str">
        <f t="shared" si="2"/>
        <v/>
      </c>
      <c r="P57" t="str">
        <f>IFERROR(FIND(" ",N57),"")</f>
        <v/>
      </c>
      <c r="Q57" t="str">
        <f>IFERROR(LEFT(N57,P57-1),"")</f>
        <v/>
      </c>
      <c r="R57" t="str">
        <f>IFERROR(MID(Q57,IFERROR(FIND("-",$Q57),FIND("x",$Q57))-2,2),$Q57)</f>
        <v/>
      </c>
      <c r="S57" t="str">
        <f t="shared" si="3"/>
        <v/>
      </c>
      <c r="U57" t="str">
        <f>IFERROR(RIGHT(N57,P57-1),"")</f>
        <v/>
      </c>
      <c r="V57" t="str">
        <f>IFERROR(MID($U57,IFERROR(FIND("-",$U57),FIND("x",$U57))-2,2),$U57)</f>
        <v/>
      </c>
      <c r="W57" t="str">
        <f t="shared" si="4"/>
        <v/>
      </c>
      <c r="Y57" s="13" t="str">
        <f t="shared" si="5"/>
        <v>a2</v>
      </c>
      <c r="Z57" s="13" t="str">
        <f t="shared" si="7"/>
        <v>b2</v>
      </c>
      <c r="AA57" s="13" t="str">
        <f t="shared" si="8"/>
        <v>c2</v>
      </c>
      <c r="AB57" s="13" t="str">
        <f t="shared" si="9"/>
        <v/>
      </c>
      <c r="AC57" s="13" t="str">
        <f t="shared" si="10"/>
        <v>e4</v>
      </c>
      <c r="AD57" s="13" t="str">
        <f t="shared" si="11"/>
        <v>f2</v>
      </c>
      <c r="AE57" s="13" t="str">
        <f t="shared" si="12"/>
        <v>g2</v>
      </c>
      <c r="AF57" s="13" t="str">
        <f t="shared" si="13"/>
        <v>h2</v>
      </c>
      <c r="AG57" s="13" t="str">
        <f t="shared" si="14"/>
        <v>a1</v>
      </c>
      <c r="AH57" s="13" t="str">
        <f t="shared" si="15"/>
        <v>d1</v>
      </c>
      <c r="AI57" s="13" t="str">
        <f t="shared" si="16"/>
        <v>d7</v>
      </c>
      <c r="AJ57" s="13" t="str">
        <f t="shared" si="17"/>
        <v/>
      </c>
      <c r="AK57" s="13" t="str">
        <f t="shared" si="18"/>
        <v>g5</v>
      </c>
      <c r="AL57" s="13" t="str">
        <f t="shared" si="19"/>
        <v>d7</v>
      </c>
      <c r="AM57" s="13" t="str">
        <f t="shared" si="20"/>
        <v>b8</v>
      </c>
      <c r="AN57" s="13" t="str">
        <f t="shared" si="21"/>
        <v>e1</v>
      </c>
      <c r="AO57" s="13" t="str">
        <f t="shared" si="6"/>
        <v>a7</v>
      </c>
      <c r="AP57" s="13" t="str">
        <f t="shared" si="22"/>
        <v/>
      </c>
      <c r="AQ57" s="13" t="str">
        <f t="shared" si="23"/>
        <v/>
      </c>
      <c r="AR57" s="13" t="str">
        <f t="shared" si="24"/>
        <v>e5</v>
      </c>
      <c r="AS57" s="13" t="str">
        <f t="shared" si="25"/>
        <v/>
      </c>
      <c r="AT57" s="13" t="str">
        <f t="shared" si="26"/>
        <v>f7</v>
      </c>
      <c r="AU57" s="13" t="str">
        <f t="shared" si="27"/>
        <v>g7</v>
      </c>
      <c r="AV57" s="13" t="str">
        <f t="shared" si="28"/>
        <v>h7</v>
      </c>
      <c r="AW57" s="13" t="str">
        <f t="shared" si="29"/>
        <v/>
      </c>
      <c r="AX57" s="13" t="str">
        <f t="shared" si="30"/>
        <v>h8</v>
      </c>
      <c r="AY57" s="13" t="str">
        <f t="shared" si="31"/>
        <v/>
      </c>
      <c r="AZ57" s="13" t="str">
        <f t="shared" si="32"/>
        <v>b8</v>
      </c>
      <c r="BA57" s="13" t="str">
        <f t="shared" si="33"/>
        <v/>
      </c>
      <c r="BB57" s="13" t="str">
        <f t="shared" si="34"/>
        <v>f8</v>
      </c>
      <c r="BC57" s="13" t="str">
        <f t="shared" si="35"/>
        <v>e6</v>
      </c>
      <c r="BD57" s="13" t="str">
        <f t="shared" si="36"/>
        <v>e8</v>
      </c>
      <c r="BE57" s="13"/>
      <c r="BF57" s="13"/>
      <c r="BG57" s="13"/>
      <c r="BH57" s="13"/>
      <c r="BI57" s="13"/>
      <c r="BJ57" s="13"/>
    </row>
    <row r="58" spans="12:62" ht="18" x14ac:dyDescent="0.25">
      <c r="L58" s="3"/>
      <c r="N58" t="str">
        <f t="shared" si="2"/>
        <v/>
      </c>
      <c r="P58" t="str">
        <f>IFERROR(FIND(" ",N58),"")</f>
        <v/>
      </c>
      <c r="Q58" t="str">
        <f>IFERROR(LEFT(N58,P58-1),"")</f>
        <v/>
      </c>
      <c r="R58" t="str">
        <f>IFERROR(MID(Q58,IFERROR(FIND("-",$Q58),FIND("x",$Q58))-2,2),$Q58)</f>
        <v/>
      </c>
      <c r="S58" t="str">
        <f t="shared" si="3"/>
        <v/>
      </c>
      <c r="U58" t="str">
        <f>IFERROR(RIGHT(N58,P58-1),"")</f>
        <v/>
      </c>
      <c r="V58" t="str">
        <f>IFERROR(MID($U58,IFERROR(FIND("-",$U58),FIND("x",$U58))-2,2),$U58)</f>
        <v/>
      </c>
      <c r="W58" t="str">
        <f t="shared" si="4"/>
        <v/>
      </c>
      <c r="Y58" s="13" t="str">
        <f t="shared" si="5"/>
        <v>a2</v>
      </c>
      <c r="Z58" s="13" t="str">
        <f t="shared" si="7"/>
        <v>b2</v>
      </c>
      <c r="AA58" s="13" t="str">
        <f t="shared" si="8"/>
        <v>c2</v>
      </c>
      <c r="AB58" s="13" t="str">
        <f t="shared" si="9"/>
        <v/>
      </c>
      <c r="AC58" s="13" t="str">
        <f t="shared" si="10"/>
        <v>e4</v>
      </c>
      <c r="AD58" s="13" t="str">
        <f t="shared" si="11"/>
        <v>f2</v>
      </c>
      <c r="AE58" s="13" t="str">
        <f t="shared" si="12"/>
        <v>g2</v>
      </c>
      <c r="AF58" s="13" t="str">
        <f t="shared" si="13"/>
        <v>h2</v>
      </c>
      <c r="AG58" s="13" t="str">
        <f t="shared" si="14"/>
        <v>a1</v>
      </c>
      <c r="AH58" s="13" t="str">
        <f t="shared" si="15"/>
        <v>d1</v>
      </c>
      <c r="AI58" s="13" t="str">
        <f t="shared" si="16"/>
        <v>d7</v>
      </c>
      <c r="AJ58" s="13" t="str">
        <f t="shared" si="17"/>
        <v/>
      </c>
      <c r="AK58" s="13" t="str">
        <f t="shared" si="18"/>
        <v>g5</v>
      </c>
      <c r="AL58" s="13" t="str">
        <f t="shared" si="19"/>
        <v>d7</v>
      </c>
      <c r="AM58" s="13" t="str">
        <f t="shared" si="20"/>
        <v>b8</v>
      </c>
      <c r="AN58" s="13" t="str">
        <f t="shared" si="21"/>
        <v>e1</v>
      </c>
      <c r="AO58" s="13" t="str">
        <f t="shared" si="6"/>
        <v>a7</v>
      </c>
      <c r="AP58" s="13" t="str">
        <f t="shared" si="22"/>
        <v/>
      </c>
      <c r="AQ58" s="13" t="str">
        <f t="shared" si="23"/>
        <v/>
      </c>
      <c r="AR58" s="13" t="str">
        <f t="shared" si="24"/>
        <v>e5</v>
      </c>
      <c r="AS58" s="13" t="str">
        <f t="shared" si="25"/>
        <v/>
      </c>
      <c r="AT58" s="13" t="str">
        <f t="shared" si="26"/>
        <v>f7</v>
      </c>
      <c r="AU58" s="13" t="str">
        <f t="shared" si="27"/>
        <v>g7</v>
      </c>
      <c r="AV58" s="13" t="str">
        <f t="shared" si="28"/>
        <v>h7</v>
      </c>
      <c r="AW58" s="13" t="str">
        <f t="shared" si="29"/>
        <v/>
      </c>
      <c r="AX58" s="13" t="str">
        <f t="shared" si="30"/>
        <v>h8</v>
      </c>
      <c r="AY58" s="13" t="str">
        <f t="shared" si="31"/>
        <v/>
      </c>
      <c r="AZ58" s="13" t="str">
        <f t="shared" si="32"/>
        <v>b8</v>
      </c>
      <c r="BA58" s="13" t="str">
        <f t="shared" si="33"/>
        <v/>
      </c>
      <c r="BB58" s="13" t="str">
        <f t="shared" si="34"/>
        <v>f8</v>
      </c>
      <c r="BC58" s="13" t="str">
        <f t="shared" si="35"/>
        <v>e6</v>
      </c>
      <c r="BD58" s="13" t="str">
        <f t="shared" si="36"/>
        <v>e8</v>
      </c>
      <c r="BE58" s="13"/>
      <c r="BF58" s="13"/>
      <c r="BG58" s="13"/>
      <c r="BH58" s="13"/>
      <c r="BI58" s="13"/>
      <c r="BJ58" s="13"/>
    </row>
    <row r="59" spans="12:62" ht="18" x14ac:dyDescent="0.25">
      <c r="L59" s="3"/>
      <c r="N59" t="str">
        <f t="shared" si="2"/>
        <v/>
      </c>
      <c r="P59" t="str">
        <f>IFERROR(FIND(" ",N59),"")</f>
        <v/>
      </c>
      <c r="Q59" t="str">
        <f>IFERROR(LEFT(N59,P59-1),"")</f>
        <v/>
      </c>
      <c r="R59" t="str">
        <f>IFERROR(MID(Q59,IFERROR(FIND("-",$Q59),FIND("x",$Q59))-2,2),$Q59)</f>
        <v/>
      </c>
      <c r="S59" t="str">
        <f t="shared" si="3"/>
        <v/>
      </c>
      <c r="U59" t="str">
        <f>IFERROR(RIGHT(N59,P59-1),"")</f>
        <v/>
      </c>
      <c r="V59" t="str">
        <f>IFERROR(MID($U59,IFERROR(FIND("-",$U59),FIND("x",$U59))-2,2),$U59)</f>
        <v/>
      </c>
      <c r="W59" t="str">
        <f t="shared" si="4"/>
        <v/>
      </c>
      <c r="Y59" s="13" t="str">
        <f t="shared" si="5"/>
        <v>a2</v>
      </c>
      <c r="Z59" s="13" t="str">
        <f t="shared" si="7"/>
        <v>b2</v>
      </c>
      <c r="AA59" s="13" t="str">
        <f t="shared" si="8"/>
        <v>c2</v>
      </c>
      <c r="AB59" s="13" t="str">
        <f t="shared" si="9"/>
        <v/>
      </c>
      <c r="AC59" s="13" t="str">
        <f t="shared" si="10"/>
        <v>e4</v>
      </c>
      <c r="AD59" s="13" t="str">
        <f t="shared" si="11"/>
        <v>f2</v>
      </c>
      <c r="AE59" s="13" t="str">
        <f t="shared" si="12"/>
        <v>g2</v>
      </c>
      <c r="AF59" s="13" t="str">
        <f t="shared" si="13"/>
        <v>h2</v>
      </c>
      <c r="AG59" s="13" t="str">
        <f t="shared" si="14"/>
        <v>a1</v>
      </c>
      <c r="AH59" s="13" t="str">
        <f t="shared" si="15"/>
        <v>d1</v>
      </c>
      <c r="AI59" s="13" t="str">
        <f t="shared" si="16"/>
        <v>d7</v>
      </c>
      <c r="AJ59" s="13" t="str">
        <f t="shared" si="17"/>
        <v/>
      </c>
      <c r="AK59" s="13" t="str">
        <f t="shared" si="18"/>
        <v>g5</v>
      </c>
      <c r="AL59" s="13" t="str">
        <f t="shared" si="19"/>
        <v>d7</v>
      </c>
      <c r="AM59" s="13" t="str">
        <f t="shared" si="20"/>
        <v>b8</v>
      </c>
      <c r="AN59" s="13" t="str">
        <f t="shared" si="21"/>
        <v>e1</v>
      </c>
      <c r="AO59" s="13" t="str">
        <f t="shared" si="6"/>
        <v>a7</v>
      </c>
      <c r="AP59" s="13" t="str">
        <f t="shared" si="22"/>
        <v/>
      </c>
      <c r="AQ59" s="13" t="str">
        <f t="shared" si="23"/>
        <v/>
      </c>
      <c r="AR59" s="13" t="str">
        <f t="shared" si="24"/>
        <v>e5</v>
      </c>
      <c r="AS59" s="13" t="str">
        <f t="shared" si="25"/>
        <v/>
      </c>
      <c r="AT59" s="13" t="str">
        <f t="shared" si="26"/>
        <v>f7</v>
      </c>
      <c r="AU59" s="13" t="str">
        <f t="shared" si="27"/>
        <v>g7</v>
      </c>
      <c r="AV59" s="13" t="str">
        <f t="shared" si="28"/>
        <v>h7</v>
      </c>
      <c r="AW59" s="13" t="str">
        <f t="shared" si="29"/>
        <v/>
      </c>
      <c r="AX59" s="13" t="str">
        <f t="shared" si="30"/>
        <v>h8</v>
      </c>
      <c r="AY59" s="13" t="str">
        <f t="shared" si="31"/>
        <v/>
      </c>
      <c r="AZ59" s="13" t="str">
        <f t="shared" si="32"/>
        <v>b8</v>
      </c>
      <c r="BA59" s="13" t="str">
        <f t="shared" si="33"/>
        <v/>
      </c>
      <c r="BB59" s="13" t="str">
        <f t="shared" si="34"/>
        <v>f8</v>
      </c>
      <c r="BC59" s="13" t="str">
        <f t="shared" si="35"/>
        <v>e6</v>
      </c>
      <c r="BD59" s="13" t="str">
        <f t="shared" si="36"/>
        <v>e8</v>
      </c>
      <c r="BE59" s="13"/>
      <c r="BF59" s="13"/>
      <c r="BG59" s="13"/>
      <c r="BH59" s="13"/>
      <c r="BI59" s="13"/>
      <c r="BJ59" s="13"/>
    </row>
    <row r="60" spans="12:62" ht="18" x14ac:dyDescent="0.25">
      <c r="L60" s="3"/>
      <c r="N60" t="str">
        <f t="shared" si="2"/>
        <v/>
      </c>
      <c r="P60" t="str">
        <f>IFERROR(FIND(" ",N60),"")</f>
        <v/>
      </c>
      <c r="Q60" t="str">
        <f>IFERROR(LEFT(N60,P60-1),"")</f>
        <v/>
      </c>
      <c r="R60" t="str">
        <f>IFERROR(MID(Q60,IFERROR(FIND("-",$Q60),FIND("x",$Q60))-2,2),$Q60)</f>
        <v/>
      </c>
      <c r="S60" t="str">
        <f t="shared" si="3"/>
        <v/>
      </c>
      <c r="U60" t="str">
        <f>IFERROR(RIGHT(N60,P60-1),"")</f>
        <v/>
      </c>
      <c r="V60" t="str">
        <f>IFERROR(MID($U60,IFERROR(FIND("-",$U60),FIND("x",$U60))-2,2),$U60)</f>
        <v/>
      </c>
      <c r="W60" t="str">
        <f t="shared" si="4"/>
        <v/>
      </c>
      <c r="Y60" s="13" t="str">
        <f t="shared" si="5"/>
        <v>a2</v>
      </c>
      <c r="Z60" s="13" t="str">
        <f t="shared" si="7"/>
        <v>b2</v>
      </c>
      <c r="AA60" s="13" t="str">
        <f t="shared" si="8"/>
        <v>c2</v>
      </c>
      <c r="AB60" s="13" t="str">
        <f t="shared" si="9"/>
        <v/>
      </c>
      <c r="AC60" s="13" t="str">
        <f t="shared" si="10"/>
        <v>e4</v>
      </c>
      <c r="AD60" s="13" t="str">
        <f t="shared" si="11"/>
        <v>f2</v>
      </c>
      <c r="AE60" s="13" t="str">
        <f t="shared" si="12"/>
        <v>g2</v>
      </c>
      <c r="AF60" s="13" t="str">
        <f t="shared" si="13"/>
        <v>h2</v>
      </c>
      <c r="AG60" s="13" t="str">
        <f t="shared" si="14"/>
        <v>a1</v>
      </c>
      <c r="AH60" s="13" t="str">
        <f t="shared" si="15"/>
        <v>d1</v>
      </c>
      <c r="AI60" s="13" t="str">
        <f t="shared" si="16"/>
        <v>d7</v>
      </c>
      <c r="AJ60" s="13" t="str">
        <f t="shared" si="17"/>
        <v/>
      </c>
      <c r="AK60" s="13" t="str">
        <f t="shared" si="18"/>
        <v>g5</v>
      </c>
      <c r="AL60" s="13" t="str">
        <f t="shared" si="19"/>
        <v>d7</v>
      </c>
      <c r="AM60" s="13" t="str">
        <f t="shared" si="20"/>
        <v>b8</v>
      </c>
      <c r="AN60" s="13" t="str">
        <f t="shared" si="21"/>
        <v>e1</v>
      </c>
      <c r="AO60" s="13" t="str">
        <f t="shared" si="6"/>
        <v>a7</v>
      </c>
      <c r="AP60" s="13" t="str">
        <f t="shared" si="22"/>
        <v/>
      </c>
      <c r="AQ60" s="13" t="str">
        <f t="shared" si="23"/>
        <v/>
      </c>
      <c r="AR60" s="13" t="str">
        <f t="shared" si="24"/>
        <v>e5</v>
      </c>
      <c r="AS60" s="13" t="str">
        <f t="shared" si="25"/>
        <v/>
      </c>
      <c r="AT60" s="13" t="str">
        <f t="shared" si="26"/>
        <v>f7</v>
      </c>
      <c r="AU60" s="13" t="str">
        <f t="shared" si="27"/>
        <v>g7</v>
      </c>
      <c r="AV60" s="13" t="str">
        <f t="shared" si="28"/>
        <v>h7</v>
      </c>
      <c r="AW60" s="13" t="str">
        <f t="shared" si="29"/>
        <v/>
      </c>
      <c r="AX60" s="13" t="str">
        <f t="shared" si="30"/>
        <v>h8</v>
      </c>
      <c r="AY60" s="13" t="str">
        <f t="shared" si="31"/>
        <v/>
      </c>
      <c r="AZ60" s="13" t="str">
        <f t="shared" si="32"/>
        <v>b8</v>
      </c>
      <c r="BA60" s="13" t="str">
        <f t="shared" si="33"/>
        <v/>
      </c>
      <c r="BB60" s="13" t="str">
        <f t="shared" si="34"/>
        <v>f8</v>
      </c>
      <c r="BC60" s="13" t="str">
        <f t="shared" si="35"/>
        <v>e6</v>
      </c>
      <c r="BD60" s="13" t="str">
        <f t="shared" si="36"/>
        <v>e8</v>
      </c>
      <c r="BE60" s="13"/>
      <c r="BF60" s="13"/>
      <c r="BG60" s="13"/>
      <c r="BH60" s="13"/>
      <c r="BI60" s="13"/>
      <c r="BJ60" s="13"/>
    </row>
    <row r="61" spans="12:62" ht="18" x14ac:dyDescent="0.25">
      <c r="L61" s="3"/>
      <c r="N61" t="str">
        <f t="shared" si="2"/>
        <v/>
      </c>
      <c r="P61" t="str">
        <f>IFERROR(FIND(" ",N61),"")</f>
        <v/>
      </c>
      <c r="Q61" t="str">
        <f>IFERROR(LEFT(N61,P61-1),"")</f>
        <v/>
      </c>
      <c r="R61" t="str">
        <f>IFERROR(MID(Q61,IFERROR(FIND("-",$Q61),FIND("x",$Q61))-2,2),$Q61)</f>
        <v/>
      </c>
      <c r="S61" t="str">
        <f t="shared" si="3"/>
        <v/>
      </c>
      <c r="U61" t="str">
        <f>IFERROR(RIGHT(N61,P61-1),"")</f>
        <v/>
      </c>
      <c r="V61" t="str">
        <f>IFERROR(MID($U61,IFERROR(FIND("-",$U61),FIND("x",$U61))-2,2),$U61)</f>
        <v/>
      </c>
      <c r="W61" t="str">
        <f t="shared" si="4"/>
        <v/>
      </c>
      <c r="Y61" s="13" t="str">
        <f t="shared" si="5"/>
        <v>a2</v>
      </c>
      <c r="Z61" s="13" t="str">
        <f t="shared" si="7"/>
        <v>b2</v>
      </c>
      <c r="AA61" s="13" t="str">
        <f t="shared" si="8"/>
        <v>c2</v>
      </c>
      <c r="AB61" s="13" t="str">
        <f t="shared" si="9"/>
        <v/>
      </c>
      <c r="AC61" s="13" t="str">
        <f t="shared" si="10"/>
        <v>e4</v>
      </c>
      <c r="AD61" s="13" t="str">
        <f t="shared" si="11"/>
        <v>f2</v>
      </c>
      <c r="AE61" s="13" t="str">
        <f t="shared" si="12"/>
        <v>g2</v>
      </c>
      <c r="AF61" s="13" t="str">
        <f t="shared" si="13"/>
        <v>h2</v>
      </c>
      <c r="AG61" s="13" t="str">
        <f t="shared" si="14"/>
        <v>a1</v>
      </c>
      <c r="AH61" s="13" t="str">
        <f t="shared" si="15"/>
        <v>d1</v>
      </c>
      <c r="AI61" s="13" t="str">
        <f t="shared" si="16"/>
        <v>d7</v>
      </c>
      <c r="AJ61" s="13" t="str">
        <f t="shared" si="17"/>
        <v/>
      </c>
      <c r="AK61" s="13" t="str">
        <f t="shared" si="18"/>
        <v>g5</v>
      </c>
      <c r="AL61" s="13" t="str">
        <f t="shared" si="19"/>
        <v>d7</v>
      </c>
      <c r="AM61" s="13" t="str">
        <f t="shared" si="20"/>
        <v>b8</v>
      </c>
      <c r="AN61" s="13" t="str">
        <f t="shared" si="21"/>
        <v>e1</v>
      </c>
      <c r="AO61" s="13" t="str">
        <f t="shared" si="6"/>
        <v>a7</v>
      </c>
      <c r="AP61" s="13" t="str">
        <f t="shared" si="22"/>
        <v/>
      </c>
      <c r="AQ61" s="13" t="str">
        <f t="shared" si="23"/>
        <v/>
      </c>
      <c r="AR61" s="13" t="str">
        <f t="shared" si="24"/>
        <v>e5</v>
      </c>
      <c r="AS61" s="13" t="str">
        <f t="shared" si="25"/>
        <v/>
      </c>
      <c r="AT61" s="13" t="str">
        <f t="shared" si="26"/>
        <v>f7</v>
      </c>
      <c r="AU61" s="13" t="str">
        <f t="shared" si="27"/>
        <v>g7</v>
      </c>
      <c r="AV61" s="13" t="str">
        <f t="shared" si="28"/>
        <v>h7</v>
      </c>
      <c r="AW61" s="13" t="str">
        <f t="shared" si="29"/>
        <v/>
      </c>
      <c r="AX61" s="13" t="str">
        <f t="shared" si="30"/>
        <v>h8</v>
      </c>
      <c r="AY61" s="13" t="str">
        <f t="shared" si="31"/>
        <v/>
      </c>
      <c r="AZ61" s="13" t="str">
        <f t="shared" si="32"/>
        <v>b8</v>
      </c>
      <c r="BA61" s="13" t="str">
        <f t="shared" si="33"/>
        <v/>
      </c>
      <c r="BB61" s="13" t="str">
        <f t="shared" si="34"/>
        <v>f8</v>
      </c>
      <c r="BC61" s="13" t="str">
        <f t="shared" si="35"/>
        <v>e6</v>
      </c>
      <c r="BD61" s="13" t="str">
        <f t="shared" si="36"/>
        <v>e8</v>
      </c>
      <c r="BE61" s="13"/>
      <c r="BF61" s="13"/>
      <c r="BG61" s="13"/>
      <c r="BH61" s="13"/>
      <c r="BI61" s="13"/>
      <c r="BJ61" s="13"/>
    </row>
    <row r="62" spans="12:62" ht="18" x14ac:dyDescent="0.25">
      <c r="L62" s="3"/>
      <c r="N62" t="str">
        <f t="shared" si="2"/>
        <v/>
      </c>
      <c r="P62" t="str">
        <f>IFERROR(FIND(" ",N62),"")</f>
        <v/>
      </c>
      <c r="Q62" t="str">
        <f>IFERROR(LEFT(N62,P62-1),"")</f>
        <v/>
      </c>
      <c r="R62" t="str">
        <f>IFERROR(MID(Q62,IFERROR(FIND("-",$Q62),FIND("x",$Q62))-2,2),$Q62)</f>
        <v/>
      </c>
      <c r="S62" t="str">
        <f t="shared" si="3"/>
        <v/>
      </c>
      <c r="U62" t="str">
        <f>IFERROR(RIGHT(N62,P62-1),"")</f>
        <v/>
      </c>
      <c r="V62" t="str">
        <f>IFERROR(MID($U62,IFERROR(FIND("-",$U62),FIND("x",$U62))-2,2),$U62)</f>
        <v/>
      </c>
      <c r="W62" t="str">
        <f t="shared" si="4"/>
        <v/>
      </c>
      <c r="Y62" s="13" t="str">
        <f t="shared" si="5"/>
        <v>a2</v>
      </c>
      <c r="Z62" s="13" t="str">
        <f t="shared" si="7"/>
        <v>b2</v>
      </c>
      <c r="AA62" s="13" t="str">
        <f t="shared" si="8"/>
        <v>c2</v>
      </c>
      <c r="AB62" s="13" t="str">
        <f t="shared" si="9"/>
        <v/>
      </c>
      <c r="AC62" s="13" t="str">
        <f t="shared" si="10"/>
        <v>e4</v>
      </c>
      <c r="AD62" s="13" t="str">
        <f t="shared" si="11"/>
        <v>f2</v>
      </c>
      <c r="AE62" s="13" t="str">
        <f t="shared" si="12"/>
        <v>g2</v>
      </c>
      <c r="AF62" s="13" t="str">
        <f t="shared" si="13"/>
        <v>h2</v>
      </c>
      <c r="AG62" s="13" t="str">
        <f t="shared" si="14"/>
        <v>a1</v>
      </c>
      <c r="AH62" s="13" t="str">
        <f t="shared" si="15"/>
        <v>d1</v>
      </c>
      <c r="AI62" s="13" t="str">
        <f t="shared" si="16"/>
        <v>d7</v>
      </c>
      <c r="AJ62" s="13" t="str">
        <f t="shared" si="17"/>
        <v/>
      </c>
      <c r="AK62" s="13" t="str">
        <f t="shared" si="18"/>
        <v>g5</v>
      </c>
      <c r="AL62" s="13" t="str">
        <f t="shared" si="19"/>
        <v>d7</v>
      </c>
      <c r="AM62" s="13" t="str">
        <f t="shared" si="20"/>
        <v>b8</v>
      </c>
      <c r="AN62" s="13" t="str">
        <f t="shared" si="21"/>
        <v>e1</v>
      </c>
      <c r="AO62" s="13" t="str">
        <f t="shared" si="6"/>
        <v>a7</v>
      </c>
      <c r="AP62" s="13" t="str">
        <f t="shared" si="22"/>
        <v/>
      </c>
      <c r="AQ62" s="13" t="str">
        <f t="shared" si="23"/>
        <v/>
      </c>
      <c r="AR62" s="13" t="str">
        <f t="shared" si="24"/>
        <v>e5</v>
      </c>
      <c r="AS62" s="13" t="str">
        <f t="shared" si="25"/>
        <v/>
      </c>
      <c r="AT62" s="13" t="str">
        <f t="shared" si="26"/>
        <v>f7</v>
      </c>
      <c r="AU62" s="13" t="str">
        <f t="shared" si="27"/>
        <v>g7</v>
      </c>
      <c r="AV62" s="13" t="str">
        <f t="shared" si="28"/>
        <v>h7</v>
      </c>
      <c r="AW62" s="13" t="str">
        <f t="shared" si="29"/>
        <v/>
      </c>
      <c r="AX62" s="13" t="str">
        <f t="shared" si="30"/>
        <v>h8</v>
      </c>
      <c r="AY62" s="13" t="str">
        <f t="shared" si="31"/>
        <v/>
      </c>
      <c r="AZ62" s="13" t="str">
        <f t="shared" si="32"/>
        <v>b8</v>
      </c>
      <c r="BA62" s="13" t="str">
        <f t="shared" si="33"/>
        <v/>
      </c>
      <c r="BB62" s="13" t="str">
        <f t="shared" si="34"/>
        <v>f8</v>
      </c>
      <c r="BC62" s="13" t="str">
        <f t="shared" si="35"/>
        <v>e6</v>
      </c>
      <c r="BD62" s="13" t="str">
        <f t="shared" si="36"/>
        <v>e8</v>
      </c>
      <c r="BE62" s="13"/>
      <c r="BF62" s="13"/>
      <c r="BG62" s="13"/>
      <c r="BH62" s="13"/>
      <c r="BI62" s="13"/>
      <c r="BJ62" s="13"/>
    </row>
    <row r="63" spans="12:62" ht="18" x14ac:dyDescent="0.25"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</row>
    <row r="64" spans="12:62" ht="18" x14ac:dyDescent="0.25"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</row>
    <row r="65" spans="25:62" ht="18" x14ac:dyDescent="0.25"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</row>
    <row r="66" spans="25:62" ht="18" x14ac:dyDescent="0.25"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</row>
    <row r="67" spans="25:62" ht="18" x14ac:dyDescent="0.25"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</row>
    <row r="68" spans="25:62" ht="18" x14ac:dyDescent="0.25"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</row>
    <row r="69" spans="25:62" ht="18" x14ac:dyDescent="0.25"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</row>
    <row r="70" spans="25:62" ht="18" x14ac:dyDescent="0.25"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</row>
    <row r="71" spans="25:62" ht="18" x14ac:dyDescent="0.25"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</row>
    <row r="72" spans="25:62" ht="18" x14ac:dyDescent="0.25"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</row>
    <row r="73" spans="25:62" ht="18" x14ac:dyDescent="0.25"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</row>
    <row r="74" spans="25:62" ht="18" x14ac:dyDescent="0.25"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</row>
    <row r="75" spans="25:62" ht="18" x14ac:dyDescent="0.25"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</row>
    <row r="76" spans="25:62" ht="18" x14ac:dyDescent="0.25"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</row>
    <row r="77" spans="25:62" ht="18" x14ac:dyDescent="0.25"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</row>
    <row r="78" spans="25:62" ht="18" x14ac:dyDescent="0.25"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</row>
    <row r="79" spans="25:62" ht="18" x14ac:dyDescent="0.25"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</row>
    <row r="80" spans="25:62" ht="18" x14ac:dyDescent="0.25"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</row>
    <row r="81" spans="25:62" ht="18" x14ac:dyDescent="0.25"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</row>
    <row r="82" spans="25:62" ht="18" x14ac:dyDescent="0.25"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</row>
    <row r="83" spans="25:62" ht="18" x14ac:dyDescent="0.25"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</row>
    <row r="84" spans="25:62" ht="18" x14ac:dyDescent="0.25"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</row>
    <row r="85" spans="25:62" ht="18" x14ac:dyDescent="0.25"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</row>
    <row r="86" spans="25:62" ht="18" x14ac:dyDescent="0.25"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</row>
    <row r="87" spans="25:62" ht="18" x14ac:dyDescent="0.25"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</row>
    <row r="88" spans="25:62" ht="18" x14ac:dyDescent="0.25"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</row>
    <row r="89" spans="25:62" ht="18" x14ac:dyDescent="0.25"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</row>
  </sheetData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Евгений Варзар</dc:creator>
  <cp:lastModifiedBy>S0ya ⠀</cp:lastModifiedBy>
  <dcterms:created xsi:type="dcterms:W3CDTF">2015-06-05T18:19:34Z</dcterms:created>
  <dcterms:modified xsi:type="dcterms:W3CDTF">2024-02-21T16:12:48Z</dcterms:modified>
</cp:coreProperties>
</file>